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4820" windowHeight="11640" activeTab="0"/>
  </bookViews>
  <sheets>
    <sheet name="Edited" sheetId="1" r:id="rId1"/>
  </sheets>
  <definedNames/>
  <calcPr fullCalcOnLoad="1"/>
</workbook>
</file>

<file path=xl/sharedStrings.xml><?xml version="1.0" encoding="utf-8"?>
<sst xmlns="http://schemas.openxmlformats.org/spreadsheetml/2006/main" count="652" uniqueCount="183">
  <si>
    <t>Examining potential factors affecting the safety performance and design of exclusive truck facilities</t>
  </si>
  <si>
    <t>Optimizing the Green Signal Time for Road Traffic Congestion Management</t>
  </si>
  <si>
    <t>Growth in Passenger and Earnings in Metrorail-Kolkata (1990-2010)</t>
  </si>
  <si>
    <t>Development of methodology for justification for provision of exclusive bus lane</t>
  </si>
  <si>
    <t>Factors affecting the severity of different motorcycle crash types</t>
  </si>
  <si>
    <t>Vehicular Pollution Modeling &amp; Estimation of Emission Load Along a Proposed Metro Rail Corridor</t>
  </si>
  <si>
    <t>Road Traffic Noise Prediction using Artificial Neural Network</t>
  </si>
  <si>
    <t>Use of Travel Time Reliability for Measuring Traffic Congestion Variation</t>
  </si>
  <si>
    <t>Development of Eco Friendly Technology for Different Climatic Conditions in India</t>
  </si>
  <si>
    <t>Compaction and subgrade characteristics of clay soil mixed with Beas sand, fly ash and waste plastic fiber</t>
  </si>
  <si>
    <t>Impact analysis of bus fare system with microscopic fuzzy traffic simulation</t>
  </si>
  <si>
    <t>Safety Management Systems – Updated Framework and Software Package</t>
  </si>
  <si>
    <t>Selection of Optimal Headway and Fare for Bus Services in Rural Areas</t>
  </si>
  <si>
    <t>Applying Microscopic and Virtual Reality Pedestrian Flow Simulation to Public Transport Interchange Design Evaluation in Durban, South Africa</t>
  </si>
  <si>
    <t>A continuum model for heterogeneous traffic flow in disordered systems</t>
  </si>
  <si>
    <t>Experimental study on the use of dolime treated Black Cotton soil in pavement construction</t>
  </si>
  <si>
    <t>Lessons from PPPs of Indian Railways and Way Forward</t>
  </si>
  <si>
    <t>Empirical Implementation of Distance based Toll for Urban Expressway</t>
  </si>
  <si>
    <t>An Exploratory Random-Parameter Hazard-Based Model to Understand Household Evacuation Timing Behavior</t>
  </si>
  <si>
    <t>Evolution of Model Concession Agreement for National Highways in India</t>
  </si>
  <si>
    <t>Enhancing Pedestrian Safety Using Traffic Signs</t>
  </si>
  <si>
    <t>Transport issues in Flexible City</t>
  </si>
  <si>
    <t>A meta-heuristic approach to planning and routing rail-truck intermodal 
transportation of hazardous materials</t>
  </si>
  <si>
    <t>Investigating the Relative Impacts of Travel-Time Delay and Vehicular Emission on Road User Choice Behavior: Case Studies from US, UK, and India</t>
  </si>
  <si>
    <t>Analysis of factors affecting the incident clearance time for freeway courtesy patrol operations</t>
  </si>
  <si>
    <t>Evaluation of geometric design consistency for two-lane rural highways using operating speed</t>
  </si>
  <si>
    <t>Comparison of conventional and polymer modified bitumen: Durability in laboratory and field experience</t>
  </si>
  <si>
    <t>An Analytical Modeling Framework to Determine Optimal Connectivity of a Multimodal Transit Network</t>
  </si>
  <si>
    <t>Methodology to estimate the carbon footprint of commuting with focus on the role of non motorized transport</t>
  </si>
  <si>
    <t>Study of the Influence of Lateral Distribution of Traffic on Asphalt Pavement Design</t>
  </si>
  <si>
    <t>Acceptance Status</t>
  </si>
  <si>
    <t>Accepted</t>
  </si>
  <si>
    <t xml:space="preserve">A Bi-level Stochastic Optimization Model to Enhance Infrastructure Network  Survivability and Reduce Emergency Response Time under Disasters </t>
  </si>
  <si>
    <t>An activity-based micro-simulation framework for Travel pattern analysis</t>
  </si>
  <si>
    <t>Recycling of Hot Mix Asphalt - Use of Rejuvenators for Using High Reclaimed Asphalt Pavement (RAP) Content in Recycled HMA</t>
  </si>
  <si>
    <t>The effects of Mobility management for companies in the course of the German Mobility Management Action Programme "effizient mobil"</t>
  </si>
  <si>
    <t xml:space="preserve">Development of an Interface between Signal Controller and Traffic Simulator </t>
  </si>
  <si>
    <t>The  Maximum  Approximated  Composite  Marginal  Likelihood  (MACML) Estimation of Multinomial Probit-Based Unordered Response Choice Models</t>
  </si>
  <si>
    <t>Land-use analysis in an urban growth context - incorporating both spatial interaction and temporal correlation</t>
  </si>
  <si>
    <t xml:space="preserve">Level of service measurement for pedestrians - gap estimation of available methods and preparation of a new variable set </t>
  </si>
  <si>
    <t>Qualitative Congestion Levels from Quantitative data for Advanced Traveller Information Systems (ATIS)</t>
  </si>
  <si>
    <t xml:space="preserve">Driving cycle and sustainability transport approach in BRT Corridor-A case in Delhi </t>
  </si>
  <si>
    <t>Evaluation of "Motorways of Sea" for developing countries</t>
  </si>
  <si>
    <t>Studies on pedestrian walkability index and level of service: a case study for Bangalore roads</t>
  </si>
  <si>
    <t xml:space="preserve">Value Engineering Options for Pavement Type Selection for Multi-Lane Expressway </t>
  </si>
  <si>
    <t>Spatial Analysis of Network Using Fractals</t>
  </si>
  <si>
    <t xml:space="preserve">Development of a freight platform resiliency framework - a systems approach </t>
  </si>
  <si>
    <t>Development of Park and Ride System in Thiruchirappalli City</t>
  </si>
  <si>
    <t>Reinforcement Learning for Real Time Urban Traffic Signal Control</t>
  </si>
  <si>
    <t xml:space="preserve">Selection Model for Management and Financing Systems of Rail Networks Based on Opportunity Cost </t>
  </si>
  <si>
    <t>Coastal Shipping Market in India</t>
  </si>
  <si>
    <t xml:space="preserve">Atmospheric Dispersion Modelling of Pollutants at Selected Urban Corridor in Delhi Using ADMS </t>
  </si>
  <si>
    <t>Mobility and Acceptibility Problems of the Transport Disabled</t>
  </si>
  <si>
    <t>Intercity Bus Passenger Transport Demand Modelling &amp; Operational Planning - A Review</t>
  </si>
  <si>
    <t>Upgradation Planning of  PMGSY Roads: A Case Study</t>
  </si>
  <si>
    <t xml:space="preserve">A Framework for Enabling State Level Integrated Land use and Transportation Policy in India </t>
  </si>
  <si>
    <t>Analysis and Forecasting of Freight Demand in Mumbai Port</t>
  </si>
  <si>
    <t>Pedestrian Level of Service Under Mixed Traffic Condition in Sub-urban Areas</t>
  </si>
  <si>
    <t>Performance Evaluation of Urban Bus Transit- A Case study for Bangalore.</t>
  </si>
  <si>
    <t>Estimation of Delays and Average Speeds on Selected Corridor in Hyderabad City based on Traffic Signal Timings Using VISSIM</t>
  </si>
  <si>
    <t>Methodology to Develop Speed Contours and Speed Analysis for an Urban Area</t>
  </si>
  <si>
    <t>Multi-Modal Transport Integration for Sustainable Development - Experience from Indian City with Vietnam City</t>
  </si>
  <si>
    <t>Comparing Direct Assessment and AHP for Prioritizing Manitenance of Urban Road Network</t>
  </si>
  <si>
    <t>Evaluation of Transport Infrastructure Service Quality for Pedestrians Using Analytic Hierarchy Process</t>
  </si>
  <si>
    <t>A Study of Traffic Accident Characteristic in Banglore</t>
  </si>
  <si>
    <t>Abstract ID</t>
  </si>
  <si>
    <t>Benchmarking urban public transport services in developing cities: Towards better performance and policies</t>
  </si>
  <si>
    <t>Sl No.</t>
  </si>
  <si>
    <t>Title</t>
  </si>
  <si>
    <t xml:space="preserve">Effect of Aggregate Grading on the Properties of Bituminous Mix for Granulated Copper Slag Dust Base Course </t>
  </si>
  <si>
    <t xml:space="preserve">Polymer Reinforced Porous Pavements </t>
  </si>
  <si>
    <t xml:space="preserve">Service Level Benchmarking of Urban Transport for a Medium Sized City </t>
  </si>
  <si>
    <t xml:space="preserve"> Mechanistic-Empirical Design of a Long Life Flexible Pavement in 
Northern California, USA </t>
  </si>
  <si>
    <t xml:space="preserve"> Investigation of Moisture Susceptibility in Hot-Mix Asphalt </t>
  </si>
  <si>
    <t>Child restraint device usage in the State of Michigan</t>
  </si>
  <si>
    <t>Mode choice modelling in context of domestic leisure travel</t>
  </si>
  <si>
    <t>Conceptual Framework for Optimizing Multimodal Corridor 
Investments</t>
  </si>
  <si>
    <t>Investigation of emergency vehicle crashes in the State of Michigan</t>
  </si>
  <si>
    <t>Capacity Enhancement of Urban Roads with Segregation of Non-Motorised 
Traffic</t>
  </si>
  <si>
    <t>Efficiency in Surface Transport Network: An Analysis of the Demand for an 
alternative Road Network from Agartala to Silchar</t>
  </si>
  <si>
    <t>On the toughness-based design of steel fibre reinforced concrete pavements</t>
  </si>
  <si>
    <t>Direction-based Bus Services in Bangalore – A Case Study</t>
  </si>
  <si>
    <t>A Few Aspects of the Economics of State Owned Passenger Transport in Kolkata</t>
  </si>
  <si>
    <t xml:space="preserve">A Simple Tool to Evaluate Performance of Pavements </t>
  </si>
  <si>
    <t>Investigating the role of risk in demand modeling and management for
evacuation operations</t>
  </si>
  <si>
    <t>Optimal sensor location for dynamic traffic networks</t>
  </si>
  <si>
    <t>Development of Accident Modification Factors for Urban Mid-blocks</t>
  </si>
  <si>
    <t>Analysis of risks associated with alternate truck routes on two-lane highways</t>
  </si>
  <si>
    <t>Smart Growth and Complete Streets for Multimodal Transportation</t>
  </si>
  <si>
    <t>Pavement type selection guidelines in the Indian context</t>
  </si>
  <si>
    <t xml:space="preserve">Is urban density the key to increase public transport patronage? </t>
  </si>
  <si>
    <t xml:space="preserve">Methodology for Innovative Intersection Design </t>
  </si>
  <si>
    <t>Studies on causes of Congestion &amp; Delays near Mantri Mall Bangalore – A Case Study</t>
  </si>
  <si>
    <t>A Study on Resilient Modulus of Pavement Materials</t>
  </si>
  <si>
    <t xml:space="preserve">Study on Driver Behavior and Psychology </t>
  </si>
  <si>
    <t>Spectroscopic analysis of pressure aging vessel protocols for the accelerated 
laboratory aging of asphalt cements</t>
  </si>
  <si>
    <t xml:space="preserve">Road Pricing: An overview of experience, impacts and potential </t>
  </si>
  <si>
    <t>Penetration testing of waste engine oil residue modified asphalt cements</t>
  </si>
  <si>
    <t>Accident Mapping &amp; Analysis using Geographical Information System</t>
  </si>
  <si>
    <t xml:space="preserve">Management framework for bus transit reform &amp; redesign in Kolkata </t>
  </si>
  <si>
    <t xml:space="preserve">Effect of driver behaviour on vehicle acceleration </t>
  </si>
  <si>
    <t xml:space="preserve">Vehicular Time Gap Modelling Using Composite Distributions </t>
  </si>
  <si>
    <t>Modeling traffic accident severity on National highway-6</t>
  </si>
  <si>
    <t>Method for Evaluation of Pedestrian Level of Service for Sidewalk</t>
  </si>
  <si>
    <t>Level of Service Parameters for Bus Transit in the Indian Context</t>
  </si>
  <si>
    <t>A Five Stage Action Plan for Reducing Traffic Accidents in Andhra Pradesh</t>
  </si>
  <si>
    <t>Analysis of Advamced Traveler Information System using Computer Simulation Prototype</t>
  </si>
  <si>
    <t>Accessing Road Compaction impact on Life Cycle Cost of Road Projects Using HDM-4</t>
  </si>
  <si>
    <t>An Impact of Land Use Redevelopment on Transport System of the City – Case Study in Belgrade</t>
  </si>
  <si>
    <t xml:space="preserve">If you build it, will they come? A comparative study of  cycle tracks in Delhi and Ahmedabad </t>
  </si>
  <si>
    <t xml:space="preserve">Effects of Heterogeneity of Traffic and Driver Behavior Factors on Delay at Signalized Intersections of Developing Countries </t>
  </si>
  <si>
    <t>Modelling of destination choice for domestic leisure travel context</t>
  </si>
  <si>
    <t xml:space="preserve">Flat Fare Structure and its Applicability in Indian Context: A Case Study of Jaipur City Bus Service </t>
  </si>
  <si>
    <t>Evaluation of Local Asphalt Binders under Superpave Specification in Pakistan</t>
  </si>
  <si>
    <t>Establishment of Traffic Quality Regimes for Urban Arterial Road: A Case Study of Surat</t>
  </si>
  <si>
    <t>Development and Calibration of Route Choice Utility Model using ANFIS</t>
  </si>
  <si>
    <t>Vision of High-Speed Rail in America:  Focus on Station Area Planning</t>
  </si>
  <si>
    <t xml:space="preserve">Mechanistic Analysis of Asphalt Mixtures Containing Sustainable Technologies </t>
  </si>
  <si>
    <t>The Effect of PPA Modification on SBS Type and Content in Modified Binders</t>
  </si>
  <si>
    <t>Back Calculation of Binder G* Data from Hot-Mix Complex Modulus Using the Hirsch Model – Field Validation</t>
  </si>
  <si>
    <t>Role of High Occupancy Vehicle (HOV) Lanes in Combating Congestion and Emissions - California Case Study</t>
  </si>
  <si>
    <t>society perception about the presence of urban goods trucks</t>
  </si>
  <si>
    <t>Improve the operating safety on a mountainous area freeway in China</t>
  </si>
  <si>
    <t>Performance benefits of warm-mix asphalt</t>
  </si>
  <si>
    <t>Indicators and Global Index to Assess Distribution Centers Performances</t>
  </si>
  <si>
    <t>Structural Evaluation of an In-Service Concrete Pavement</t>
  </si>
  <si>
    <t>An Analytical Approach to Maritime Crude Oil Transportation</t>
  </si>
  <si>
    <t>Empirical study on impact of road width on individual driver behaviour</t>
  </si>
  <si>
    <t>Implementing Electronic Ticketing Machines in Urban Bus Transport Systems – Indian Context</t>
  </si>
  <si>
    <t>A Study on Effect of Drainage Quality on Pavement Performance</t>
  </si>
  <si>
    <t>National Highway Information System – Use of Traffic Counter Cum Classifier</t>
  </si>
  <si>
    <t xml:space="preserve">Urban Goods Movement Study – What India can adopt from the west </t>
  </si>
  <si>
    <t>Development of a Space-oriented Microscopic Simulation Model for Mixed Traffic Conditions</t>
  </si>
  <si>
    <t>Strategy for Optimizing Urban Rail Transit Network</t>
  </si>
  <si>
    <t>Forecasting Urban Sprawl and Traffic Conditions</t>
  </si>
  <si>
    <t>Spatially assessing Transit Oriented Development in Ahmadabad, India</t>
  </si>
  <si>
    <t>Modelling Travel Time Distribution under uncertainties from Demand and Capacity of System: A Case Study of Urban Corridor</t>
  </si>
  <si>
    <t>Effect of congestion on fuel cost and time cost on multi-lane highways in India</t>
  </si>
  <si>
    <t>A Probabilistic Study on Performance Evaluation of Flexible Pavement under Fatigue Distress</t>
  </si>
  <si>
    <t>Effect of Traveler Information on Driver Behaviour under Adverse Weather Conditions</t>
  </si>
  <si>
    <t>Studying effect of road geometry using continuum model of traffic flow</t>
  </si>
  <si>
    <t>Analysis of critical factors underlying airport surface safety occurrences – A global comparison</t>
  </si>
  <si>
    <t>The development of performance shaping factors for railway safety: a new methodology</t>
  </si>
  <si>
    <t xml:space="preserve">Identifying the optimal level of service and emission levels for mixed traffic condition </t>
  </si>
  <si>
    <t>Comparison of scheduled and condition responsive maintenance for urban road network</t>
  </si>
  <si>
    <t>Comparison of Tour- Based and Trip- Based Travel Demand Models for Non- Workers</t>
  </si>
  <si>
    <t>Development of a decision tree for maintenance treatment selection at network level</t>
  </si>
  <si>
    <t>An approach for finding contributing factors for accidents in highways under limited traffic information through pattern mining</t>
  </si>
  <si>
    <t>System level traffic accident analysis and developing GIS based decision support for Mumbai city</t>
  </si>
  <si>
    <t>Identifying strategies for increasing efficiencies in bus transport in India by estimating a cost function</t>
  </si>
  <si>
    <t>Modal Emissions Analysis of Real World On-Road In-Use Vehicles in Delhi</t>
  </si>
  <si>
    <t>Non-Destructive Evaluation of Road Surface Condition – A Case Study</t>
  </si>
  <si>
    <t>Aviation as a catalyst for economic growth, a case study in India</t>
  </si>
  <si>
    <t>Environmental impact of different road rehabilitation technologies on the basis of life cycle assessment</t>
  </si>
  <si>
    <t>Intelligent pavements: monitoring high volume roads</t>
  </si>
  <si>
    <t>Verification of IRC Code using MEPDG</t>
  </si>
  <si>
    <t>Laboratory characterization of reclaimed asphalt pavement material</t>
  </si>
  <si>
    <t>Remarks</t>
  </si>
  <si>
    <t>Revised paper received</t>
  </si>
  <si>
    <t>Sustainable Urban Transport Policy - The Case for India's Auto Rickshaw Sector</t>
  </si>
  <si>
    <t>Presentation mode</t>
  </si>
  <si>
    <t>Road Safety Audit of Selected Road Sections in Punjab</t>
  </si>
  <si>
    <t>Oral</t>
  </si>
  <si>
    <t>Poster</t>
  </si>
  <si>
    <t>Please note the following:
1. The guidelines mentioned in website (www.trgindia.org/trg_conference_2011/review_policy.html) has been followed for the review process.
2. Individual emails sent to corresponding authors of each paper on the review comments.
3. The revised paper must strictly conform to the paper format guidelines mentioned on the website including maximum paper length as 12 pages.</t>
  </si>
  <si>
    <t>Withdrawn by the author</t>
  </si>
  <si>
    <t>Subway Service Performance Measurement at New York City Transit: Recent Advancement</t>
  </si>
  <si>
    <t>Estimating Economical Sustainability Parameters for Regional Solid Waste Transport System: Mumbai Metropolitan Region a Case Study</t>
  </si>
  <si>
    <t>Tariff Regulation: Lessons from Indian Port Sector</t>
  </si>
  <si>
    <t>Developing a simplified model-based approach for land use and transport planning</t>
  </si>
  <si>
    <t>Analysing Immigrant Travel in the United States</t>
  </si>
  <si>
    <t xml:space="preserve">Induced Traffic by Travel Cost Methods: An Economic Case Study </t>
  </si>
  <si>
    <t>Priority Allocation at Signalized Junctions A Comprehensive Decision Making Process</t>
  </si>
  <si>
    <t>Evaluation of traffic junction using microscopic simulation</t>
  </si>
  <si>
    <t>Public transport accessibility and parking policy in central areas - a case study of Delhi</t>
  </si>
  <si>
    <t xml:space="preserve">Built Form, Travel Behavior and Sustainable Urban Planning of IndianCities : A Case of Ahmedabad City </t>
  </si>
  <si>
    <t xml:space="preserve">Cargo Traffic Growth vis – a – vis Shipping Performance at Major Ports in India (1994-95 to 2008-09)
</t>
  </si>
  <si>
    <t>-</t>
  </si>
  <si>
    <t xml:space="preserve"> -</t>
  </si>
  <si>
    <t>Countdown Signals for Pedestrians in Germany</t>
  </si>
  <si>
    <t xml:space="preserve">Utilization of waste materials in Transportation Engineering: a sustainable perspective </t>
  </si>
  <si>
    <t>Moving Towards Accessible India: Implications of the PWD Act  and the UNCRPD</t>
  </si>
  <si>
    <t>Last updated: December 05,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</si>
</sst>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b/>
      <sz val="11"/>
      <color indexed="8"/>
      <name val="Calibri"/>
      <family val="2"/>
    </font>
    <font>
      <b/>
      <sz val="14"/>
      <color indexed="8"/>
      <name val="Calibri"/>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12"/>
      <name val="Calibri"/>
      <family val="2"/>
    </font>
    <font>
      <u val="single"/>
      <sz val="11"/>
      <color indexed="36"/>
      <name val="Calibri"/>
      <family val="2"/>
    </font>
    <font>
      <sz val="11"/>
      <color indexed="14"/>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style="medium"/>
      <bottom style="medium"/>
    </border>
    <border>
      <left style="thin"/>
      <right style="thin"/>
      <top style="medium"/>
      <bottom/>
    </border>
    <border>
      <left style="thin"/>
      <right style="thin"/>
      <top style="medium"/>
      <bottom style="medium"/>
    </border>
    <border>
      <left style="thin"/>
      <right style="thin"/>
      <top/>
      <bottom style="thin"/>
    </border>
    <border>
      <left style="thin"/>
      <right style="thin"/>
      <top style="thin"/>
      <bottom style="thin"/>
    </border>
    <border>
      <left style="medium"/>
      <right style="medium"/>
      <top style="medium"/>
      <bottom style="medium"/>
    </border>
    <border>
      <left/>
      <right style="thin"/>
      <top/>
      <bottom style="thin"/>
    </border>
    <border>
      <left/>
      <right style="thin"/>
      <top style="thin"/>
      <bottom style="thin"/>
    </border>
    <border>
      <left/>
      <right/>
      <top/>
      <bottom style="mediu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0" borderId="0" applyNumberFormat="0" applyFill="0" applyBorder="0" applyAlignment="0" applyProtection="0"/>
  </cellStyleXfs>
  <cellXfs count="28">
    <xf numFmtId="0" fontId="0" fillId="0" borderId="0" xfId="0" applyAlignment="1">
      <alignment/>
    </xf>
    <xf numFmtId="0" fontId="0" fillId="24" borderId="0" xfId="0" applyFill="1" applyBorder="1" applyAlignment="1">
      <alignment horizontal="center" vertical="center"/>
    </xf>
    <xf numFmtId="0" fontId="2" fillId="24" borderId="10" xfId="0" applyFont="1" applyFill="1" applyBorder="1" applyAlignment="1">
      <alignment horizontal="center" vertical="center"/>
    </xf>
    <xf numFmtId="0" fontId="3" fillId="0" borderId="0" xfId="0" applyFont="1" applyFill="1" applyBorder="1" applyAlignment="1">
      <alignment horizontal="center" vertical="center"/>
    </xf>
    <xf numFmtId="0" fontId="2" fillId="24" borderId="11" xfId="0" applyFont="1"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horizontal="left" vertical="center" indent="1"/>
    </xf>
    <xf numFmtId="0" fontId="2" fillId="24" borderId="12" xfId="0" applyFont="1" applyFill="1" applyBorder="1" applyAlignment="1">
      <alignment horizontal="left" vertical="center" indent="1"/>
    </xf>
    <xf numFmtId="0" fontId="0" fillId="24" borderId="13" xfId="0" applyFill="1" applyBorder="1" applyAlignment="1">
      <alignment horizontal="left" vertical="center" wrapText="1" indent="1"/>
    </xf>
    <xf numFmtId="0" fontId="0" fillId="24" borderId="14" xfId="0" applyFill="1" applyBorder="1" applyAlignment="1">
      <alignment horizontal="left" vertical="center" wrapText="1" indent="1"/>
    </xf>
    <xf numFmtId="0" fontId="0" fillId="0" borderId="14" xfId="0" applyFill="1" applyBorder="1" applyAlignment="1">
      <alignment horizontal="left" vertical="center" wrapText="1" indent="1"/>
    </xf>
    <xf numFmtId="0" fontId="0" fillId="24" borderId="14" xfId="0" applyFill="1" applyBorder="1" applyAlignment="1">
      <alignment horizontal="left" vertical="center" indent="1"/>
    </xf>
    <xf numFmtId="0" fontId="0" fillId="24" borderId="14" xfId="0" applyFill="1" applyBorder="1" applyAlignment="1">
      <alignment horizontal="right" vertical="center" indent="1"/>
    </xf>
    <xf numFmtId="0" fontId="0" fillId="24" borderId="13" xfId="0" applyFill="1" applyBorder="1" applyAlignment="1">
      <alignment horizontal="right" vertical="center" indent="1"/>
    </xf>
    <xf numFmtId="0" fontId="2" fillId="24" borderId="15" xfId="0" applyFont="1" applyFill="1" applyBorder="1" applyAlignment="1">
      <alignment horizontal="center" vertical="center"/>
    </xf>
    <xf numFmtId="0" fontId="1" fillId="24" borderId="0" xfId="0" applyFont="1" applyFill="1" applyBorder="1" applyAlignment="1">
      <alignment vertical="center"/>
    </xf>
    <xf numFmtId="0" fontId="0" fillId="24" borderId="14" xfId="0" applyFill="1" applyBorder="1" applyAlignment="1">
      <alignment horizontal="center" vertical="center"/>
    </xf>
    <xf numFmtId="0" fontId="3" fillId="0" borderId="14" xfId="0" applyFont="1" applyFill="1" applyBorder="1" applyAlignment="1">
      <alignment horizontal="center" vertical="center"/>
    </xf>
    <xf numFmtId="0" fontId="2" fillId="24" borderId="14" xfId="0" applyFont="1" applyFill="1" applyBorder="1" applyAlignment="1">
      <alignment horizontal="center"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2" fillId="24" borderId="14" xfId="0" applyFont="1" applyFill="1" applyBorder="1" applyAlignment="1">
      <alignment horizontal="center" vertical="center"/>
    </xf>
    <xf numFmtId="0" fontId="22" fillId="24" borderId="14" xfId="0" applyFont="1" applyFill="1" applyBorder="1" applyAlignment="1">
      <alignment horizontal="left" vertical="center" indent="1"/>
    </xf>
    <xf numFmtId="0" fontId="3" fillId="0" borderId="14" xfId="0" applyFont="1" applyFill="1" applyBorder="1" applyAlignment="1">
      <alignment horizontal="left" vertical="center" indent="1"/>
    </xf>
    <xf numFmtId="0" fontId="0" fillId="24" borderId="18" xfId="0" applyFill="1" applyBorder="1" applyAlignment="1">
      <alignment horizontal="left" vertical="center" wrapText="1"/>
    </xf>
    <xf numFmtId="0" fontId="0" fillId="24" borderId="18" xfId="0" applyFill="1" applyBorder="1" applyAlignment="1">
      <alignment horizontal="left" vertical="center"/>
    </xf>
  </cellXfs>
  <cellStyles count="103">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6" xfId="44"/>
    <cellStyle name="40% - Accent1" xfId="45"/>
    <cellStyle name="40% - Accent2" xfId="46"/>
    <cellStyle name="40% - Accent3" xfId="47"/>
    <cellStyle name="40% - Accent3 2" xfId="48"/>
    <cellStyle name="40% - Accent3 3" xfId="49"/>
    <cellStyle name="40% - Accent3 4" xfId="50"/>
    <cellStyle name="40% - Accent3 5" xfId="51"/>
    <cellStyle name="40% - Accent3 6" xfId="52"/>
    <cellStyle name="40% - Accent3 7" xfId="53"/>
    <cellStyle name="40% - Accent4" xfId="54"/>
    <cellStyle name="40% - Accent5" xfId="55"/>
    <cellStyle name="40% - Accent6" xfId="56"/>
    <cellStyle name="60% - Accent1" xfId="57"/>
    <cellStyle name="60% - Accent2" xfId="58"/>
    <cellStyle name="60% - Accent3" xfId="59"/>
    <cellStyle name="60% - Accent3 2" xfId="60"/>
    <cellStyle name="60% - Accent3 3" xfId="61"/>
    <cellStyle name="60% - Accent3 4" xfId="62"/>
    <cellStyle name="60% - Accent3 5" xfId="63"/>
    <cellStyle name="60% - Accent3 6" xfId="64"/>
    <cellStyle name="60% - Accent3 7" xfId="65"/>
    <cellStyle name="60% - Accent4" xfId="66"/>
    <cellStyle name="60% - Accent4 2" xfId="67"/>
    <cellStyle name="60% - Accent4 3" xfId="68"/>
    <cellStyle name="60% - Accent4 4" xfId="69"/>
    <cellStyle name="60% - Accent4 5" xfId="70"/>
    <cellStyle name="60% - Accent4 6" xfId="71"/>
    <cellStyle name="60% - Accent4 7" xfId="72"/>
    <cellStyle name="60% - Accent5" xfId="73"/>
    <cellStyle name="60% - Accent6" xfId="74"/>
    <cellStyle name="60% - Accent6 2" xfId="75"/>
    <cellStyle name="60% - Accent6 3" xfId="76"/>
    <cellStyle name="60% - Accent6 4" xfId="77"/>
    <cellStyle name="60% - Accent6 5" xfId="78"/>
    <cellStyle name="60% - Accent6 6" xfId="79"/>
    <cellStyle name="60% - Accent6 7" xfId="80"/>
    <cellStyle name="Accent1" xfId="81"/>
    <cellStyle name="Accent2" xfId="82"/>
    <cellStyle name="Accent3" xfId="83"/>
    <cellStyle name="Accent4" xfId="84"/>
    <cellStyle name="Accent5" xfId="85"/>
    <cellStyle name="Accent6" xfId="86"/>
    <cellStyle name="Bad" xfId="87"/>
    <cellStyle name="Calculation" xfId="88"/>
    <cellStyle name="Check Cell" xfId="89"/>
    <cellStyle name="Comma" xfId="90"/>
    <cellStyle name="Comma [0]" xfId="91"/>
    <cellStyle name="Currency" xfId="92"/>
    <cellStyle name="Currency [0]"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nput" xfId="102"/>
    <cellStyle name="Linked Cell" xfId="103"/>
    <cellStyle name="Neutral" xfId="104"/>
    <cellStyle name="Note" xfId="105"/>
    <cellStyle name="Note 2" xfId="106"/>
    <cellStyle name="Note 3" xfId="107"/>
    <cellStyle name="Note 4" xfId="108"/>
    <cellStyle name="Note 5" xfId="109"/>
    <cellStyle name="Note 6" xfId="110"/>
    <cellStyle name="Note 7" xfId="111"/>
    <cellStyle name="Output" xfId="112"/>
    <cellStyle name="Percent" xfId="113"/>
    <cellStyle name="Title" xfId="114"/>
    <cellStyle name="Total" xfId="115"/>
    <cellStyle name="Warning Text"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1"/>
  <sheetViews>
    <sheetView tabSelected="1" zoomScalePageLayoutView="0" workbookViewId="0" topLeftCell="A1">
      <selection activeCell="A1" sqref="A1"/>
    </sheetView>
  </sheetViews>
  <sheetFormatPr defaultColWidth="9.140625" defaultRowHeight="15"/>
  <cols>
    <col min="1" max="1" width="9.140625" style="1" customWidth="1"/>
    <col min="2" max="2" width="16.00390625" style="1" bestFit="1" customWidth="1"/>
    <col min="3" max="3" width="96.7109375" style="6" customWidth="1"/>
    <col min="4" max="4" width="24.8515625" style="1" customWidth="1"/>
    <col min="5" max="5" width="27.57421875" style="1" customWidth="1"/>
    <col min="6" max="6" width="18.7109375" style="1" customWidth="1"/>
    <col min="7" max="16384" width="9.140625" style="1" customWidth="1"/>
  </cols>
  <sheetData>
    <row r="1" spans="1:4" ht="15">
      <c r="A1" s="15" t="s">
        <v>182</v>
      </c>
      <c r="D1" s="5"/>
    </row>
    <row r="2" spans="1:4" ht="107.25" customHeight="1" thickBot="1">
      <c r="A2" s="26" t="s">
        <v>164</v>
      </c>
      <c r="B2" s="27"/>
      <c r="C2" s="27"/>
      <c r="D2" s="27"/>
    </row>
    <row r="3" spans="1:6" ht="19.5" thickBot="1">
      <c r="A3" s="14" t="s">
        <v>67</v>
      </c>
      <c r="B3" s="2" t="s">
        <v>65</v>
      </c>
      <c r="C3" s="7" t="s">
        <v>68</v>
      </c>
      <c r="D3" s="4" t="s">
        <v>30</v>
      </c>
      <c r="E3" s="18" t="s">
        <v>157</v>
      </c>
      <c r="F3" s="16" t="s">
        <v>160</v>
      </c>
    </row>
    <row r="4" spans="1:6" ht="30">
      <c r="A4" s="13">
        <v>1</v>
      </c>
      <c r="B4" s="19">
        <v>3</v>
      </c>
      <c r="C4" s="8" t="s">
        <v>22</v>
      </c>
      <c r="D4" s="11" t="s">
        <v>31</v>
      </c>
      <c r="E4" s="16" t="s">
        <v>158</v>
      </c>
      <c r="F4" s="16" t="s">
        <v>162</v>
      </c>
    </row>
    <row r="5" spans="1:6" ht="15">
      <c r="A5" s="12">
        <f>(A4+1)</f>
        <v>2</v>
      </c>
      <c r="B5" s="20">
        <v>4</v>
      </c>
      <c r="C5" s="9" t="s">
        <v>112</v>
      </c>
      <c r="D5" s="11" t="s">
        <v>31</v>
      </c>
      <c r="E5" s="16" t="s">
        <v>158</v>
      </c>
      <c r="F5" s="16" t="s">
        <v>162</v>
      </c>
    </row>
    <row r="6" spans="1:6" ht="30">
      <c r="A6" s="12">
        <f aca="true" t="shared" si="0" ref="A6:A70">(A5+1)</f>
        <v>3</v>
      </c>
      <c r="B6" s="21">
        <v>7</v>
      </c>
      <c r="C6" s="9" t="s">
        <v>69</v>
      </c>
      <c r="D6" s="11" t="s">
        <v>31</v>
      </c>
      <c r="E6" s="16" t="s">
        <v>158</v>
      </c>
      <c r="F6" s="16" t="s">
        <v>163</v>
      </c>
    </row>
    <row r="7" spans="1:6" ht="15">
      <c r="A7" s="12">
        <f t="shared" si="0"/>
        <v>4</v>
      </c>
      <c r="B7" s="21">
        <v>8</v>
      </c>
      <c r="C7" s="9" t="s">
        <v>49</v>
      </c>
      <c r="D7" s="11" t="s">
        <v>31</v>
      </c>
      <c r="E7" s="16"/>
      <c r="F7" s="16" t="s">
        <v>162</v>
      </c>
    </row>
    <row r="8" spans="1:6" ht="15">
      <c r="A8" s="12">
        <f t="shared" si="0"/>
        <v>5</v>
      </c>
      <c r="B8" s="21">
        <v>9</v>
      </c>
      <c r="C8" s="9" t="s">
        <v>70</v>
      </c>
      <c r="D8" s="11" t="s">
        <v>31</v>
      </c>
      <c r="E8" s="16"/>
      <c r="F8" s="16" t="s">
        <v>163</v>
      </c>
    </row>
    <row r="9" spans="1:6" ht="15">
      <c r="A9" s="12">
        <f t="shared" si="0"/>
        <v>6</v>
      </c>
      <c r="B9" s="21">
        <v>10</v>
      </c>
      <c r="C9" s="9" t="s">
        <v>179</v>
      </c>
      <c r="D9" s="25" t="s">
        <v>31</v>
      </c>
      <c r="E9" s="16"/>
      <c r="F9" s="16" t="s">
        <v>162</v>
      </c>
    </row>
    <row r="10" spans="1:6" ht="15">
      <c r="A10" s="12">
        <f t="shared" si="0"/>
        <v>7</v>
      </c>
      <c r="B10" s="20">
        <v>11</v>
      </c>
      <c r="C10" s="9" t="s">
        <v>71</v>
      </c>
      <c r="D10" s="11" t="s">
        <v>31</v>
      </c>
      <c r="E10" s="16" t="s">
        <v>158</v>
      </c>
      <c r="F10" s="16" t="s">
        <v>162</v>
      </c>
    </row>
    <row r="11" spans="1:6" ht="30">
      <c r="A11" s="12">
        <f t="shared" si="0"/>
        <v>8</v>
      </c>
      <c r="B11" s="21">
        <v>13</v>
      </c>
      <c r="C11" s="9" t="s">
        <v>72</v>
      </c>
      <c r="D11" s="11" t="s">
        <v>31</v>
      </c>
      <c r="E11" s="16" t="s">
        <v>158</v>
      </c>
      <c r="F11" s="16" t="s">
        <v>162</v>
      </c>
    </row>
    <row r="12" spans="1:6" ht="15">
      <c r="A12" s="12">
        <f t="shared" si="0"/>
        <v>9</v>
      </c>
      <c r="B12" s="21">
        <v>14</v>
      </c>
      <c r="C12" s="9" t="s">
        <v>73</v>
      </c>
      <c r="D12" s="11" t="s">
        <v>31</v>
      </c>
      <c r="E12" s="16"/>
      <c r="F12" s="16" t="s">
        <v>162</v>
      </c>
    </row>
    <row r="13" spans="1:6" ht="15">
      <c r="A13" s="12">
        <f t="shared" si="0"/>
        <v>10</v>
      </c>
      <c r="B13" s="21">
        <v>20</v>
      </c>
      <c r="C13" s="9" t="s">
        <v>74</v>
      </c>
      <c r="D13" s="11" t="s">
        <v>31</v>
      </c>
      <c r="E13" s="16" t="s">
        <v>158</v>
      </c>
      <c r="F13" s="16" t="s">
        <v>162</v>
      </c>
    </row>
    <row r="14" spans="1:6" ht="15">
      <c r="A14" s="12">
        <f t="shared" si="0"/>
        <v>11</v>
      </c>
      <c r="B14" s="21">
        <v>22</v>
      </c>
      <c r="C14" s="9" t="s">
        <v>75</v>
      </c>
      <c r="D14" s="11" t="s">
        <v>31</v>
      </c>
      <c r="E14" s="16" t="s">
        <v>158</v>
      </c>
      <c r="F14" s="16" t="s">
        <v>162</v>
      </c>
    </row>
    <row r="15" spans="1:6" ht="30">
      <c r="A15" s="12">
        <f t="shared" si="0"/>
        <v>12</v>
      </c>
      <c r="B15" s="21">
        <v>28</v>
      </c>
      <c r="C15" s="9" t="s">
        <v>76</v>
      </c>
      <c r="D15" s="11" t="s">
        <v>31</v>
      </c>
      <c r="E15" s="16" t="s">
        <v>158</v>
      </c>
      <c r="F15" s="16" t="s">
        <v>162</v>
      </c>
    </row>
    <row r="16" spans="1:6" ht="15">
      <c r="A16" s="12">
        <f t="shared" si="0"/>
        <v>13</v>
      </c>
      <c r="B16" s="21">
        <v>30</v>
      </c>
      <c r="C16" s="9" t="s">
        <v>77</v>
      </c>
      <c r="D16" s="11" t="s">
        <v>31</v>
      </c>
      <c r="E16" s="16" t="s">
        <v>158</v>
      </c>
      <c r="F16" s="16" t="s">
        <v>162</v>
      </c>
    </row>
    <row r="17" spans="1:6" ht="30">
      <c r="A17" s="12">
        <f t="shared" si="0"/>
        <v>14</v>
      </c>
      <c r="B17" s="21">
        <v>31</v>
      </c>
      <c r="C17" s="9" t="s">
        <v>78</v>
      </c>
      <c r="D17" s="11" t="s">
        <v>31</v>
      </c>
      <c r="E17" s="16" t="s">
        <v>158</v>
      </c>
      <c r="F17" s="16" t="s">
        <v>162</v>
      </c>
    </row>
    <row r="18" spans="1:6" ht="15">
      <c r="A18" s="12">
        <f t="shared" si="0"/>
        <v>15</v>
      </c>
      <c r="B18" s="21">
        <v>32</v>
      </c>
      <c r="C18" s="9" t="s">
        <v>50</v>
      </c>
      <c r="D18" s="11" t="s">
        <v>31</v>
      </c>
      <c r="E18" s="16"/>
      <c r="F18" s="16" t="s">
        <v>163</v>
      </c>
    </row>
    <row r="19" spans="1:6" ht="30">
      <c r="A19" s="12">
        <f t="shared" si="0"/>
        <v>16</v>
      </c>
      <c r="B19" s="21">
        <v>33</v>
      </c>
      <c r="C19" s="9" t="s">
        <v>79</v>
      </c>
      <c r="D19" s="11" t="s">
        <v>31</v>
      </c>
      <c r="E19" s="23" t="s">
        <v>165</v>
      </c>
      <c r="F19" s="16" t="s">
        <v>163</v>
      </c>
    </row>
    <row r="20" spans="1:6" ht="15">
      <c r="A20" s="12">
        <f t="shared" si="0"/>
        <v>17</v>
      </c>
      <c r="B20" s="21">
        <v>34</v>
      </c>
      <c r="C20" s="9" t="s">
        <v>80</v>
      </c>
      <c r="D20" s="11" t="s">
        <v>31</v>
      </c>
      <c r="E20" s="16" t="s">
        <v>158</v>
      </c>
      <c r="F20" s="16" t="s">
        <v>162</v>
      </c>
    </row>
    <row r="21" spans="1:6" ht="15">
      <c r="A21" s="12">
        <f t="shared" si="0"/>
        <v>18</v>
      </c>
      <c r="B21" s="20">
        <v>36</v>
      </c>
      <c r="C21" s="9" t="s">
        <v>81</v>
      </c>
      <c r="D21" s="11" t="s">
        <v>31</v>
      </c>
      <c r="E21" s="16" t="s">
        <v>158</v>
      </c>
      <c r="F21" s="16" t="s">
        <v>162</v>
      </c>
    </row>
    <row r="22" spans="1:6" ht="30">
      <c r="A22" s="12">
        <f t="shared" si="0"/>
        <v>19</v>
      </c>
      <c r="B22" s="21">
        <v>37</v>
      </c>
      <c r="C22" s="9" t="s">
        <v>176</v>
      </c>
      <c r="D22" s="11" t="s">
        <v>31</v>
      </c>
      <c r="E22" s="23" t="s">
        <v>165</v>
      </c>
      <c r="F22" s="16" t="s">
        <v>162</v>
      </c>
    </row>
    <row r="23" spans="1:6" ht="15">
      <c r="A23" s="12">
        <f t="shared" si="0"/>
        <v>20</v>
      </c>
      <c r="B23" s="21">
        <v>38</v>
      </c>
      <c r="C23" s="9" t="s">
        <v>82</v>
      </c>
      <c r="D23" s="11" t="s">
        <v>31</v>
      </c>
      <c r="E23" s="23" t="s">
        <v>165</v>
      </c>
      <c r="F23" s="16" t="s">
        <v>163</v>
      </c>
    </row>
    <row r="24" spans="1:6" ht="15">
      <c r="A24" s="12">
        <f t="shared" si="0"/>
        <v>21</v>
      </c>
      <c r="B24" s="21">
        <v>39</v>
      </c>
      <c r="C24" s="9" t="s">
        <v>24</v>
      </c>
      <c r="D24" s="11" t="s">
        <v>31</v>
      </c>
      <c r="E24" s="16" t="s">
        <v>158</v>
      </c>
      <c r="F24" s="16" t="s">
        <v>162</v>
      </c>
    </row>
    <row r="25" spans="1:6" ht="15">
      <c r="A25" s="12">
        <f t="shared" si="0"/>
        <v>22</v>
      </c>
      <c r="B25" s="21">
        <v>42</v>
      </c>
      <c r="C25" s="9" t="s">
        <v>51</v>
      </c>
      <c r="D25" s="11" t="s">
        <v>31</v>
      </c>
      <c r="E25" s="16"/>
      <c r="F25" s="16" t="s">
        <v>162</v>
      </c>
    </row>
    <row r="26" spans="1:6" ht="15">
      <c r="A26" s="12">
        <f t="shared" si="0"/>
        <v>23</v>
      </c>
      <c r="B26" s="20">
        <v>46</v>
      </c>
      <c r="C26" s="9" t="s">
        <v>83</v>
      </c>
      <c r="D26" s="11" t="s">
        <v>31</v>
      </c>
      <c r="E26" s="16" t="s">
        <v>158</v>
      </c>
      <c r="F26" s="16" t="s">
        <v>162</v>
      </c>
    </row>
    <row r="27" spans="1:6" ht="15">
      <c r="A27" s="12">
        <f t="shared" si="0"/>
        <v>24</v>
      </c>
      <c r="B27" s="21">
        <v>48</v>
      </c>
      <c r="C27" s="9" t="s">
        <v>25</v>
      </c>
      <c r="D27" s="11" t="s">
        <v>31</v>
      </c>
      <c r="E27" s="16" t="s">
        <v>158</v>
      </c>
      <c r="F27" s="16" t="s">
        <v>162</v>
      </c>
    </row>
    <row r="28" spans="1:6" ht="30">
      <c r="A28" s="12">
        <f t="shared" si="0"/>
        <v>25</v>
      </c>
      <c r="B28" s="21">
        <v>49</v>
      </c>
      <c r="C28" s="9" t="s">
        <v>32</v>
      </c>
      <c r="D28" s="11" t="s">
        <v>31</v>
      </c>
      <c r="E28" s="16" t="s">
        <v>158</v>
      </c>
      <c r="F28" s="16" t="s">
        <v>162</v>
      </c>
    </row>
    <row r="29" spans="1:6" ht="30">
      <c r="A29" s="12">
        <f t="shared" si="0"/>
        <v>26</v>
      </c>
      <c r="B29" s="21">
        <v>50</v>
      </c>
      <c r="C29" s="9" t="s">
        <v>84</v>
      </c>
      <c r="D29" s="11" t="s">
        <v>31</v>
      </c>
      <c r="E29" s="16" t="s">
        <v>158</v>
      </c>
      <c r="F29" s="16" t="s">
        <v>162</v>
      </c>
    </row>
    <row r="30" spans="1:6" ht="15">
      <c r="A30" s="12">
        <f t="shared" si="0"/>
        <v>27</v>
      </c>
      <c r="B30" s="21">
        <v>51</v>
      </c>
      <c r="C30" s="9" t="s">
        <v>85</v>
      </c>
      <c r="D30" s="11" t="s">
        <v>31</v>
      </c>
      <c r="E30" s="16" t="s">
        <v>158</v>
      </c>
      <c r="F30" s="16" t="s">
        <v>162</v>
      </c>
    </row>
    <row r="31" spans="1:6" ht="15">
      <c r="A31" s="12">
        <f t="shared" si="0"/>
        <v>28</v>
      </c>
      <c r="B31" s="21">
        <v>52</v>
      </c>
      <c r="C31" s="9" t="s">
        <v>86</v>
      </c>
      <c r="D31" s="11" t="s">
        <v>31</v>
      </c>
      <c r="E31" s="16" t="s">
        <v>158</v>
      </c>
      <c r="F31" s="16" t="s">
        <v>162</v>
      </c>
    </row>
    <row r="32" spans="1:6" ht="30">
      <c r="A32" s="12">
        <f t="shared" si="0"/>
        <v>29</v>
      </c>
      <c r="B32" s="20">
        <v>54</v>
      </c>
      <c r="C32" s="9" t="s">
        <v>26</v>
      </c>
      <c r="D32" s="11" t="s">
        <v>31</v>
      </c>
      <c r="E32" s="16" t="s">
        <v>158</v>
      </c>
      <c r="F32" s="16" t="s">
        <v>162</v>
      </c>
    </row>
    <row r="33" spans="1:6" ht="15">
      <c r="A33" s="12">
        <f t="shared" si="0"/>
        <v>30</v>
      </c>
      <c r="B33" s="21">
        <v>55</v>
      </c>
      <c r="C33" s="9" t="s">
        <v>171</v>
      </c>
      <c r="D33" s="11" t="s">
        <v>31</v>
      </c>
      <c r="E33" s="16" t="s">
        <v>158</v>
      </c>
      <c r="F33" s="16" t="s">
        <v>162</v>
      </c>
    </row>
    <row r="34" spans="1:6" ht="15">
      <c r="A34" s="12">
        <f t="shared" si="0"/>
        <v>31</v>
      </c>
      <c r="B34" s="21">
        <v>58</v>
      </c>
      <c r="C34" s="9" t="s">
        <v>33</v>
      </c>
      <c r="D34" s="11" t="s">
        <v>31</v>
      </c>
      <c r="E34" s="16" t="s">
        <v>158</v>
      </c>
      <c r="F34" s="16" t="s">
        <v>162</v>
      </c>
    </row>
    <row r="35" spans="1:6" ht="30">
      <c r="A35" s="12">
        <f t="shared" si="0"/>
        <v>32</v>
      </c>
      <c r="B35" s="20">
        <v>59</v>
      </c>
      <c r="C35" s="9" t="s">
        <v>34</v>
      </c>
      <c r="D35" s="11" t="s">
        <v>31</v>
      </c>
      <c r="E35" s="16" t="s">
        <v>158</v>
      </c>
      <c r="F35" s="16" t="s">
        <v>162</v>
      </c>
    </row>
    <row r="36" spans="1:6" ht="15">
      <c r="A36" s="12">
        <f t="shared" si="0"/>
        <v>33</v>
      </c>
      <c r="B36" s="21">
        <v>63</v>
      </c>
      <c r="C36" s="9" t="s">
        <v>166</v>
      </c>
      <c r="D36" s="11" t="s">
        <v>31</v>
      </c>
      <c r="E36" s="16" t="s">
        <v>158</v>
      </c>
      <c r="F36" s="16" t="s">
        <v>162</v>
      </c>
    </row>
    <row r="37" spans="1:6" ht="15">
      <c r="A37" s="12">
        <f t="shared" si="0"/>
        <v>34</v>
      </c>
      <c r="B37" s="21">
        <v>64</v>
      </c>
      <c r="C37" s="9" t="s">
        <v>155</v>
      </c>
      <c r="D37" s="11" t="s">
        <v>31</v>
      </c>
      <c r="E37" s="16" t="s">
        <v>158</v>
      </c>
      <c r="F37" s="16" t="s">
        <v>162</v>
      </c>
    </row>
    <row r="38" spans="1:6" ht="15">
      <c r="A38" s="12">
        <f t="shared" si="0"/>
        <v>35</v>
      </c>
      <c r="B38" s="21">
        <v>65</v>
      </c>
      <c r="C38" s="9" t="s">
        <v>88</v>
      </c>
      <c r="D38" s="11" t="s">
        <v>31</v>
      </c>
      <c r="E38" s="16" t="s">
        <v>158</v>
      </c>
      <c r="F38" s="16" t="s">
        <v>162</v>
      </c>
    </row>
    <row r="39" spans="1:6" ht="15">
      <c r="A39" s="12">
        <f t="shared" si="0"/>
        <v>36</v>
      </c>
      <c r="B39" s="20">
        <v>66</v>
      </c>
      <c r="C39" s="9" t="s">
        <v>89</v>
      </c>
      <c r="D39" s="11" t="s">
        <v>31</v>
      </c>
      <c r="E39" s="16" t="s">
        <v>158</v>
      </c>
      <c r="F39" s="16" t="s">
        <v>162</v>
      </c>
    </row>
    <row r="40" spans="1:6" ht="15">
      <c r="A40" s="12">
        <f t="shared" si="0"/>
        <v>37</v>
      </c>
      <c r="B40" s="21">
        <v>67</v>
      </c>
      <c r="C40" s="9" t="s">
        <v>90</v>
      </c>
      <c r="D40" s="11" t="s">
        <v>31</v>
      </c>
      <c r="E40" s="16" t="s">
        <v>158</v>
      </c>
      <c r="F40" s="16" t="s">
        <v>162</v>
      </c>
    </row>
    <row r="41" spans="1:6" ht="15">
      <c r="A41" s="12">
        <f t="shared" si="0"/>
        <v>38</v>
      </c>
      <c r="B41" s="21">
        <v>68</v>
      </c>
      <c r="C41" s="9" t="s">
        <v>91</v>
      </c>
      <c r="D41" s="11" t="s">
        <v>31</v>
      </c>
      <c r="E41" s="16" t="s">
        <v>158</v>
      </c>
      <c r="F41" s="16" t="s">
        <v>162</v>
      </c>
    </row>
    <row r="42" spans="1:6" ht="15">
      <c r="A42" s="12">
        <f t="shared" si="0"/>
        <v>39</v>
      </c>
      <c r="B42" s="21">
        <v>70</v>
      </c>
      <c r="C42" s="9" t="s">
        <v>92</v>
      </c>
      <c r="D42" s="11" t="s">
        <v>31</v>
      </c>
      <c r="E42" s="16" t="s">
        <v>158</v>
      </c>
      <c r="F42" s="16" t="s">
        <v>163</v>
      </c>
    </row>
    <row r="43" spans="1:6" ht="30">
      <c r="A43" s="12">
        <f t="shared" si="0"/>
        <v>40</v>
      </c>
      <c r="B43" s="21">
        <v>75</v>
      </c>
      <c r="C43" s="9" t="s">
        <v>35</v>
      </c>
      <c r="D43" s="11" t="s">
        <v>31</v>
      </c>
      <c r="E43" s="16" t="s">
        <v>158</v>
      </c>
      <c r="F43" s="16" t="s">
        <v>162</v>
      </c>
    </row>
    <row r="44" spans="1:6" ht="15">
      <c r="A44" s="12">
        <f t="shared" si="0"/>
        <v>41</v>
      </c>
      <c r="B44" s="21">
        <v>76</v>
      </c>
      <c r="C44" s="9" t="s">
        <v>93</v>
      </c>
      <c r="D44" s="11" t="s">
        <v>31</v>
      </c>
      <c r="E44" s="16" t="s">
        <v>158</v>
      </c>
      <c r="F44" s="16" t="s">
        <v>162</v>
      </c>
    </row>
    <row r="45" spans="1:6" ht="15">
      <c r="A45" s="12">
        <f t="shared" si="0"/>
        <v>42</v>
      </c>
      <c r="B45" s="21">
        <v>78</v>
      </c>
      <c r="C45" s="9" t="s">
        <v>94</v>
      </c>
      <c r="D45" s="11" t="s">
        <v>31</v>
      </c>
      <c r="E45" s="16" t="s">
        <v>158</v>
      </c>
      <c r="F45" s="16" t="s">
        <v>162</v>
      </c>
    </row>
    <row r="46" spans="1:6" ht="15">
      <c r="A46" s="12">
        <f t="shared" si="0"/>
        <v>43</v>
      </c>
      <c r="B46" s="21">
        <v>81</v>
      </c>
      <c r="C46" s="9" t="s">
        <v>36</v>
      </c>
      <c r="D46" s="11" t="s">
        <v>31</v>
      </c>
      <c r="E46" s="16" t="s">
        <v>158</v>
      </c>
      <c r="F46" s="16" t="s">
        <v>162</v>
      </c>
    </row>
    <row r="47" spans="1:6" ht="30">
      <c r="A47" s="12">
        <f t="shared" si="0"/>
        <v>44</v>
      </c>
      <c r="B47" s="20">
        <v>85</v>
      </c>
      <c r="C47" s="9" t="s">
        <v>95</v>
      </c>
      <c r="D47" s="11" t="s">
        <v>31</v>
      </c>
      <c r="E47" s="16" t="s">
        <v>158</v>
      </c>
      <c r="F47" s="16" t="s">
        <v>163</v>
      </c>
    </row>
    <row r="48" spans="1:6" ht="15">
      <c r="A48" s="12">
        <f t="shared" si="0"/>
        <v>45</v>
      </c>
      <c r="B48" s="21">
        <v>87</v>
      </c>
      <c r="C48" s="9" t="s">
        <v>96</v>
      </c>
      <c r="D48" s="11" t="s">
        <v>31</v>
      </c>
      <c r="E48" s="16"/>
      <c r="F48" s="16" t="s">
        <v>162</v>
      </c>
    </row>
    <row r="49" spans="1:6" ht="15">
      <c r="A49" s="12">
        <f t="shared" si="0"/>
        <v>46</v>
      </c>
      <c r="B49" s="21">
        <v>89</v>
      </c>
      <c r="C49" s="9" t="s">
        <v>87</v>
      </c>
      <c r="D49" s="11" t="s">
        <v>31</v>
      </c>
      <c r="E49" s="16" t="s">
        <v>158</v>
      </c>
      <c r="F49" s="16" t="s">
        <v>162</v>
      </c>
    </row>
    <row r="50" spans="1:6" ht="15">
      <c r="A50" s="12">
        <f t="shared" si="0"/>
        <v>47</v>
      </c>
      <c r="B50" s="20">
        <v>90</v>
      </c>
      <c r="C50" s="9" t="s">
        <v>97</v>
      </c>
      <c r="D50" s="11" t="s">
        <v>31</v>
      </c>
      <c r="E50" s="16" t="s">
        <v>158</v>
      </c>
      <c r="F50" s="16" t="s">
        <v>163</v>
      </c>
    </row>
    <row r="51" spans="1:6" ht="30">
      <c r="A51" s="12">
        <f t="shared" si="0"/>
        <v>48</v>
      </c>
      <c r="B51" s="21">
        <v>91</v>
      </c>
      <c r="C51" s="9" t="s">
        <v>37</v>
      </c>
      <c r="D51" s="11" t="s">
        <v>31</v>
      </c>
      <c r="E51" s="16" t="s">
        <v>158</v>
      </c>
      <c r="F51" s="16" t="s">
        <v>162</v>
      </c>
    </row>
    <row r="52" spans="1:6" ht="30">
      <c r="A52" s="12">
        <f t="shared" si="0"/>
        <v>49</v>
      </c>
      <c r="B52" s="20">
        <v>92</v>
      </c>
      <c r="C52" s="9" t="s">
        <v>38</v>
      </c>
      <c r="D52" s="11" t="s">
        <v>31</v>
      </c>
      <c r="E52" s="16" t="s">
        <v>158</v>
      </c>
      <c r="F52" s="16" t="s">
        <v>162</v>
      </c>
    </row>
    <row r="53" spans="1:6" ht="15">
      <c r="A53" s="12">
        <f t="shared" si="0"/>
        <v>50</v>
      </c>
      <c r="B53" s="20">
        <v>99</v>
      </c>
      <c r="C53" s="9" t="s">
        <v>27</v>
      </c>
      <c r="D53" s="11" t="s">
        <v>31</v>
      </c>
      <c r="E53" s="16" t="s">
        <v>158</v>
      </c>
      <c r="F53" s="16" t="s">
        <v>162</v>
      </c>
    </row>
    <row r="54" spans="1:6" ht="30">
      <c r="A54" s="12">
        <f t="shared" si="0"/>
        <v>51</v>
      </c>
      <c r="B54" s="21">
        <v>103</v>
      </c>
      <c r="C54" s="9" t="s">
        <v>39</v>
      </c>
      <c r="D54" s="11" t="s">
        <v>31</v>
      </c>
      <c r="E54" s="16" t="s">
        <v>158</v>
      </c>
      <c r="F54" s="16" t="s">
        <v>162</v>
      </c>
    </row>
    <row r="55" spans="1:6" ht="15">
      <c r="A55" s="12">
        <f t="shared" si="0"/>
        <v>52</v>
      </c>
      <c r="B55" s="20">
        <v>104</v>
      </c>
      <c r="C55" s="9" t="s">
        <v>98</v>
      </c>
      <c r="D55" s="11" t="s">
        <v>31</v>
      </c>
      <c r="E55" s="16" t="s">
        <v>158</v>
      </c>
      <c r="F55" s="16" t="s">
        <v>162</v>
      </c>
    </row>
    <row r="56" spans="1:6" ht="15">
      <c r="A56" s="12">
        <f t="shared" si="0"/>
        <v>53</v>
      </c>
      <c r="B56" s="20">
        <v>110</v>
      </c>
      <c r="C56" s="9" t="s">
        <v>99</v>
      </c>
      <c r="D56" s="11" t="s">
        <v>31</v>
      </c>
      <c r="E56" s="16"/>
      <c r="F56" s="16" t="s">
        <v>163</v>
      </c>
    </row>
    <row r="57" spans="1:6" ht="15">
      <c r="A57" s="12">
        <f t="shared" si="0"/>
        <v>54</v>
      </c>
      <c r="B57" s="20">
        <v>113</v>
      </c>
      <c r="C57" s="9" t="s">
        <v>100</v>
      </c>
      <c r="D57" s="11" t="s">
        <v>31</v>
      </c>
      <c r="E57" s="16" t="s">
        <v>158</v>
      </c>
      <c r="F57" s="16" t="s">
        <v>163</v>
      </c>
    </row>
    <row r="58" spans="1:6" ht="15">
      <c r="A58" s="12">
        <f t="shared" si="0"/>
        <v>55</v>
      </c>
      <c r="B58" s="20">
        <v>114</v>
      </c>
      <c r="C58" s="9" t="s">
        <v>101</v>
      </c>
      <c r="D58" s="11" t="s">
        <v>31</v>
      </c>
      <c r="E58" s="16" t="s">
        <v>158</v>
      </c>
      <c r="F58" s="16" t="s">
        <v>162</v>
      </c>
    </row>
    <row r="59" spans="1:6" ht="15">
      <c r="A59" s="12">
        <f t="shared" si="0"/>
        <v>56</v>
      </c>
      <c r="B59" s="20">
        <v>116</v>
      </c>
      <c r="C59" s="9" t="s">
        <v>102</v>
      </c>
      <c r="D59" s="11" t="s">
        <v>31</v>
      </c>
      <c r="E59" s="16" t="s">
        <v>158</v>
      </c>
      <c r="F59" s="16" t="s">
        <v>162</v>
      </c>
    </row>
    <row r="60" spans="1:6" ht="20.25" customHeight="1">
      <c r="A60" s="12">
        <f t="shared" si="0"/>
        <v>57</v>
      </c>
      <c r="B60" s="20">
        <v>117</v>
      </c>
      <c r="C60" s="9" t="s">
        <v>40</v>
      </c>
      <c r="D60" s="11" t="s">
        <v>31</v>
      </c>
      <c r="E60" s="16" t="s">
        <v>158</v>
      </c>
      <c r="F60" s="16" t="s">
        <v>162</v>
      </c>
    </row>
    <row r="61" spans="1:6" ht="15">
      <c r="A61" s="12">
        <f t="shared" si="0"/>
        <v>58</v>
      </c>
      <c r="B61" s="21">
        <v>118</v>
      </c>
      <c r="C61" s="9" t="s">
        <v>41</v>
      </c>
      <c r="D61" s="11" t="s">
        <v>31</v>
      </c>
      <c r="E61" s="16" t="s">
        <v>158</v>
      </c>
      <c r="F61" s="16" t="s">
        <v>162</v>
      </c>
    </row>
    <row r="62" spans="1:6" ht="15">
      <c r="A62" s="12">
        <f t="shared" si="0"/>
        <v>59</v>
      </c>
      <c r="B62" s="21">
        <v>120</v>
      </c>
      <c r="C62" s="9" t="s">
        <v>42</v>
      </c>
      <c r="D62" s="11" t="s">
        <v>31</v>
      </c>
      <c r="E62" s="16" t="s">
        <v>158</v>
      </c>
      <c r="F62" s="16" t="s">
        <v>162</v>
      </c>
    </row>
    <row r="63" spans="1:6" ht="15">
      <c r="A63" s="12">
        <f t="shared" si="0"/>
        <v>60</v>
      </c>
      <c r="B63" s="20">
        <v>122</v>
      </c>
      <c r="C63" s="9" t="s">
        <v>103</v>
      </c>
      <c r="D63" s="11" t="s">
        <v>31</v>
      </c>
      <c r="E63" s="16" t="s">
        <v>158</v>
      </c>
      <c r="F63" s="16" t="s">
        <v>162</v>
      </c>
    </row>
    <row r="64" spans="1:6" ht="15">
      <c r="A64" s="12">
        <f t="shared" si="0"/>
        <v>61</v>
      </c>
      <c r="B64" s="21">
        <v>124</v>
      </c>
      <c r="C64" s="9" t="s">
        <v>104</v>
      </c>
      <c r="D64" s="11" t="s">
        <v>31</v>
      </c>
      <c r="E64" s="16" t="s">
        <v>158</v>
      </c>
      <c r="F64" s="16" t="s">
        <v>162</v>
      </c>
    </row>
    <row r="65" spans="1:6" ht="15">
      <c r="A65" s="12">
        <f t="shared" si="0"/>
        <v>62</v>
      </c>
      <c r="B65" s="20">
        <v>125</v>
      </c>
      <c r="C65" s="9" t="s">
        <v>43</v>
      </c>
      <c r="D65" s="11" t="s">
        <v>31</v>
      </c>
      <c r="E65" s="16" t="s">
        <v>158</v>
      </c>
      <c r="F65" s="16" t="s">
        <v>162</v>
      </c>
    </row>
    <row r="66" spans="1:6" ht="15">
      <c r="A66" s="12">
        <f t="shared" si="0"/>
        <v>63</v>
      </c>
      <c r="B66" s="21">
        <v>129</v>
      </c>
      <c r="C66" s="9" t="s">
        <v>44</v>
      </c>
      <c r="D66" s="11" t="s">
        <v>31</v>
      </c>
      <c r="E66" s="16" t="s">
        <v>158</v>
      </c>
      <c r="F66" s="16" t="s">
        <v>162</v>
      </c>
    </row>
    <row r="67" spans="1:6" ht="15">
      <c r="A67" s="12">
        <f t="shared" si="0"/>
        <v>64</v>
      </c>
      <c r="B67" s="21">
        <v>131</v>
      </c>
      <c r="C67" s="9" t="s">
        <v>45</v>
      </c>
      <c r="D67" s="11" t="s">
        <v>31</v>
      </c>
      <c r="E67" s="16" t="s">
        <v>158</v>
      </c>
      <c r="F67" s="16" t="s">
        <v>162</v>
      </c>
    </row>
    <row r="68" spans="1:6" ht="15">
      <c r="A68" s="12">
        <f t="shared" si="0"/>
        <v>65</v>
      </c>
      <c r="B68" s="20">
        <v>132</v>
      </c>
      <c r="C68" s="9" t="s">
        <v>105</v>
      </c>
      <c r="D68" s="11" t="s">
        <v>31</v>
      </c>
      <c r="E68" s="16" t="s">
        <v>158</v>
      </c>
      <c r="F68" s="16" t="s">
        <v>163</v>
      </c>
    </row>
    <row r="69" spans="1:6" ht="15">
      <c r="A69" s="12">
        <f t="shared" si="0"/>
        <v>66</v>
      </c>
      <c r="B69" s="21">
        <v>133</v>
      </c>
      <c r="C69" s="9" t="s">
        <v>169</v>
      </c>
      <c r="D69" s="11" t="s">
        <v>31</v>
      </c>
      <c r="E69" s="23" t="s">
        <v>165</v>
      </c>
      <c r="F69" s="16" t="s">
        <v>163</v>
      </c>
    </row>
    <row r="70" spans="1:6" ht="15">
      <c r="A70" s="12">
        <f t="shared" si="0"/>
        <v>67</v>
      </c>
      <c r="B70" s="21">
        <v>135</v>
      </c>
      <c r="C70" s="9" t="s">
        <v>106</v>
      </c>
      <c r="D70" s="11" t="s">
        <v>31</v>
      </c>
      <c r="E70" s="16" t="s">
        <v>158</v>
      </c>
      <c r="F70" s="16" t="s">
        <v>162</v>
      </c>
    </row>
    <row r="71" spans="1:6" ht="30">
      <c r="A71" s="12">
        <f aca="true" t="shared" si="1" ref="A71:A137">(A70+1)</f>
        <v>68</v>
      </c>
      <c r="B71" s="21">
        <v>138</v>
      </c>
      <c r="C71" s="9" t="s">
        <v>28</v>
      </c>
      <c r="D71" s="11" t="s">
        <v>31</v>
      </c>
      <c r="E71" s="16" t="s">
        <v>158</v>
      </c>
      <c r="F71" s="16" t="s">
        <v>162</v>
      </c>
    </row>
    <row r="72" spans="1:6" ht="15">
      <c r="A72" s="12">
        <f t="shared" si="1"/>
        <v>69</v>
      </c>
      <c r="B72" s="21">
        <v>139</v>
      </c>
      <c r="C72" s="9" t="s">
        <v>107</v>
      </c>
      <c r="D72" s="11" t="s">
        <v>31</v>
      </c>
      <c r="E72" s="16" t="s">
        <v>158</v>
      </c>
      <c r="F72" s="16" t="s">
        <v>162</v>
      </c>
    </row>
    <row r="73" spans="1:6" ht="15">
      <c r="A73" s="12">
        <f t="shared" si="1"/>
        <v>70</v>
      </c>
      <c r="B73" s="21">
        <v>140</v>
      </c>
      <c r="C73" s="9" t="s">
        <v>108</v>
      </c>
      <c r="D73" s="11" t="s">
        <v>31</v>
      </c>
      <c r="E73" s="16"/>
      <c r="F73" s="16" t="s">
        <v>162</v>
      </c>
    </row>
    <row r="74" spans="1:6" ht="15">
      <c r="A74" s="12">
        <f t="shared" si="1"/>
        <v>71</v>
      </c>
      <c r="B74" s="21">
        <v>142</v>
      </c>
      <c r="C74" s="9" t="s">
        <v>109</v>
      </c>
      <c r="D74" s="11" t="s">
        <v>31</v>
      </c>
      <c r="E74" s="16" t="s">
        <v>158</v>
      </c>
      <c r="F74" s="16" t="s">
        <v>162</v>
      </c>
    </row>
    <row r="75" spans="1:6" ht="30">
      <c r="A75" s="12">
        <f t="shared" si="1"/>
        <v>72</v>
      </c>
      <c r="B75" s="21">
        <v>143</v>
      </c>
      <c r="C75" s="9" t="s">
        <v>110</v>
      </c>
      <c r="D75" s="11" t="s">
        <v>31</v>
      </c>
      <c r="E75" s="16" t="s">
        <v>158</v>
      </c>
      <c r="F75" s="16" t="s">
        <v>162</v>
      </c>
    </row>
    <row r="76" spans="1:6" ht="15">
      <c r="A76" s="12">
        <f t="shared" si="1"/>
        <v>73</v>
      </c>
      <c r="B76" s="20">
        <v>146</v>
      </c>
      <c r="C76" s="9" t="s">
        <v>111</v>
      </c>
      <c r="D76" s="11" t="s">
        <v>31</v>
      </c>
      <c r="E76" s="16" t="s">
        <v>158</v>
      </c>
      <c r="F76" s="16" t="s">
        <v>162</v>
      </c>
    </row>
    <row r="77" spans="1:6" ht="15">
      <c r="A77" s="12">
        <f t="shared" si="1"/>
        <v>74</v>
      </c>
      <c r="B77" s="21">
        <v>148</v>
      </c>
      <c r="C77" s="9" t="s">
        <v>46</v>
      </c>
      <c r="D77" s="11" t="s">
        <v>31</v>
      </c>
      <c r="E77" s="16" t="s">
        <v>158</v>
      </c>
      <c r="F77" s="16" t="s">
        <v>162</v>
      </c>
    </row>
    <row r="78" spans="1:6" ht="30">
      <c r="A78" s="12">
        <f t="shared" si="1"/>
        <v>75</v>
      </c>
      <c r="B78" s="21">
        <v>151</v>
      </c>
      <c r="C78" s="9" t="s">
        <v>153</v>
      </c>
      <c r="D78" s="11" t="s">
        <v>31</v>
      </c>
      <c r="E78" s="16" t="s">
        <v>158</v>
      </c>
      <c r="F78" s="16" t="s">
        <v>162</v>
      </c>
    </row>
    <row r="79" spans="1:6" ht="15">
      <c r="A79" s="12">
        <f t="shared" si="1"/>
        <v>76</v>
      </c>
      <c r="B79" s="21">
        <v>152</v>
      </c>
      <c r="C79" s="9" t="s">
        <v>154</v>
      </c>
      <c r="D79" s="11" t="s">
        <v>31</v>
      </c>
      <c r="E79" s="16" t="s">
        <v>158</v>
      </c>
      <c r="F79" s="16" t="s">
        <v>162</v>
      </c>
    </row>
    <row r="80" spans="1:6" ht="15">
      <c r="A80" s="12">
        <f t="shared" si="1"/>
        <v>77</v>
      </c>
      <c r="B80" s="21">
        <v>155</v>
      </c>
      <c r="C80" s="9" t="s">
        <v>113</v>
      </c>
      <c r="D80" s="11" t="s">
        <v>31</v>
      </c>
      <c r="E80" s="16" t="s">
        <v>158</v>
      </c>
      <c r="F80" s="16" t="s">
        <v>162</v>
      </c>
    </row>
    <row r="81" spans="1:6" ht="15">
      <c r="A81" s="12">
        <f t="shared" si="1"/>
        <v>78</v>
      </c>
      <c r="B81" s="21">
        <v>157</v>
      </c>
      <c r="C81" s="9" t="s">
        <v>47</v>
      </c>
      <c r="D81" s="11" t="s">
        <v>31</v>
      </c>
      <c r="E81" s="16" t="s">
        <v>158</v>
      </c>
      <c r="F81" s="16" t="s">
        <v>162</v>
      </c>
    </row>
    <row r="82" spans="1:6" ht="15">
      <c r="A82" s="12">
        <f t="shared" si="1"/>
        <v>79</v>
      </c>
      <c r="B82" s="21">
        <v>161</v>
      </c>
      <c r="C82" s="9" t="s">
        <v>115</v>
      </c>
      <c r="D82" s="11" t="s">
        <v>31</v>
      </c>
      <c r="E82" s="16" t="s">
        <v>158</v>
      </c>
      <c r="F82" s="16" t="s">
        <v>162</v>
      </c>
    </row>
    <row r="83" spans="1:6" ht="15">
      <c r="A83" s="12">
        <f t="shared" si="1"/>
        <v>80</v>
      </c>
      <c r="B83" s="21">
        <v>162</v>
      </c>
      <c r="C83" s="9" t="s">
        <v>173</v>
      </c>
      <c r="D83" s="11" t="s">
        <v>31</v>
      </c>
      <c r="E83" s="16" t="s">
        <v>158</v>
      </c>
      <c r="F83" s="16" t="s">
        <v>162</v>
      </c>
    </row>
    <row r="84" spans="1:6" ht="15">
      <c r="A84" s="12">
        <f t="shared" si="1"/>
        <v>81</v>
      </c>
      <c r="B84" s="21">
        <v>164</v>
      </c>
      <c r="C84" s="9" t="s">
        <v>116</v>
      </c>
      <c r="D84" s="11" t="s">
        <v>31</v>
      </c>
      <c r="E84" s="16" t="s">
        <v>158</v>
      </c>
      <c r="F84" s="16" t="s">
        <v>162</v>
      </c>
    </row>
    <row r="85" spans="1:6" ht="15">
      <c r="A85" s="12">
        <f t="shared" si="1"/>
        <v>82</v>
      </c>
      <c r="B85" s="21">
        <v>165</v>
      </c>
      <c r="C85" s="9" t="s">
        <v>117</v>
      </c>
      <c r="D85" s="11" t="s">
        <v>31</v>
      </c>
      <c r="E85" s="16" t="s">
        <v>158</v>
      </c>
      <c r="F85" s="16" t="s">
        <v>162</v>
      </c>
    </row>
    <row r="86" spans="1:6" ht="15">
      <c r="A86" s="12">
        <f t="shared" si="1"/>
        <v>83</v>
      </c>
      <c r="B86" s="21">
        <v>166</v>
      </c>
      <c r="C86" s="9" t="s">
        <v>118</v>
      </c>
      <c r="D86" s="11" t="s">
        <v>31</v>
      </c>
      <c r="E86" s="16" t="s">
        <v>158</v>
      </c>
      <c r="F86" s="16" t="s">
        <v>162</v>
      </c>
    </row>
    <row r="87" spans="1:6" ht="30">
      <c r="A87" s="12">
        <f t="shared" si="1"/>
        <v>84</v>
      </c>
      <c r="B87" s="21">
        <v>167</v>
      </c>
      <c r="C87" s="9" t="s">
        <v>119</v>
      </c>
      <c r="D87" s="11" t="s">
        <v>31</v>
      </c>
      <c r="E87" s="16" t="s">
        <v>158</v>
      </c>
      <c r="F87" s="16" t="s">
        <v>162</v>
      </c>
    </row>
    <row r="88" spans="1:6" ht="24.75" customHeight="1">
      <c r="A88" s="12">
        <f t="shared" si="1"/>
        <v>85</v>
      </c>
      <c r="B88" s="20">
        <v>169</v>
      </c>
      <c r="C88" s="9" t="s">
        <v>120</v>
      </c>
      <c r="D88" s="11" t="s">
        <v>31</v>
      </c>
      <c r="E88" s="16" t="s">
        <v>158</v>
      </c>
      <c r="F88" s="16" t="s">
        <v>162</v>
      </c>
    </row>
    <row r="89" spans="1:6" ht="15">
      <c r="A89" s="12">
        <f t="shared" si="1"/>
        <v>86</v>
      </c>
      <c r="B89" s="21">
        <v>170</v>
      </c>
      <c r="C89" s="9" t="s">
        <v>121</v>
      </c>
      <c r="D89" s="11" t="s">
        <v>31</v>
      </c>
      <c r="E89" s="16"/>
      <c r="F89" s="16" t="s">
        <v>162</v>
      </c>
    </row>
    <row r="90" spans="1:6" ht="15">
      <c r="A90" s="12">
        <f t="shared" si="1"/>
        <v>87</v>
      </c>
      <c r="B90" s="21">
        <v>171</v>
      </c>
      <c r="C90" s="9" t="s">
        <v>114</v>
      </c>
      <c r="D90" s="11" t="s">
        <v>31</v>
      </c>
      <c r="E90" s="16"/>
      <c r="F90" s="16" t="s">
        <v>163</v>
      </c>
    </row>
    <row r="91" spans="1:6" ht="15">
      <c r="A91" s="12">
        <f t="shared" si="1"/>
        <v>88</v>
      </c>
      <c r="B91" s="20">
        <v>175</v>
      </c>
      <c r="C91" s="9" t="s">
        <v>122</v>
      </c>
      <c r="D91" s="11" t="s">
        <v>31</v>
      </c>
      <c r="E91" s="23" t="s">
        <v>165</v>
      </c>
      <c r="F91" s="16" t="s">
        <v>162</v>
      </c>
    </row>
    <row r="92" spans="1:6" ht="15">
      <c r="A92" s="12">
        <f t="shared" si="1"/>
        <v>89</v>
      </c>
      <c r="B92" s="21">
        <v>179</v>
      </c>
      <c r="C92" s="9" t="s">
        <v>29</v>
      </c>
      <c r="D92" s="11" t="s">
        <v>31</v>
      </c>
      <c r="E92" s="16" t="s">
        <v>158</v>
      </c>
      <c r="F92" s="16" t="s">
        <v>162</v>
      </c>
    </row>
    <row r="93" spans="1:6" ht="15">
      <c r="A93" s="12">
        <f t="shared" si="1"/>
        <v>90</v>
      </c>
      <c r="B93" s="21">
        <v>182</v>
      </c>
      <c r="C93" s="9" t="s">
        <v>48</v>
      </c>
      <c r="D93" s="11" t="s">
        <v>31</v>
      </c>
      <c r="E93" s="16" t="s">
        <v>158</v>
      </c>
      <c r="F93" s="16" t="s">
        <v>162</v>
      </c>
    </row>
    <row r="94" spans="1:6" ht="15">
      <c r="A94" s="12">
        <f t="shared" si="1"/>
        <v>91</v>
      </c>
      <c r="B94" s="21">
        <v>186</v>
      </c>
      <c r="C94" s="9" t="s">
        <v>52</v>
      </c>
      <c r="D94" s="11" t="s">
        <v>31</v>
      </c>
      <c r="E94" s="16" t="s">
        <v>158</v>
      </c>
      <c r="F94" s="16" t="s">
        <v>163</v>
      </c>
    </row>
    <row r="95" spans="1:6" ht="15">
      <c r="A95" s="12">
        <f t="shared" si="1"/>
        <v>92</v>
      </c>
      <c r="B95" s="20">
        <v>187</v>
      </c>
      <c r="C95" s="9" t="s">
        <v>53</v>
      </c>
      <c r="D95" s="11" t="s">
        <v>31</v>
      </c>
      <c r="E95" s="16"/>
      <c r="F95" s="16" t="s">
        <v>163</v>
      </c>
    </row>
    <row r="96" spans="1:6" ht="15">
      <c r="A96" s="12">
        <f t="shared" si="1"/>
        <v>93</v>
      </c>
      <c r="B96" s="20">
        <v>201</v>
      </c>
      <c r="C96" s="9" t="s">
        <v>54</v>
      </c>
      <c r="D96" s="11" t="s">
        <v>31</v>
      </c>
      <c r="E96" s="16" t="s">
        <v>158</v>
      </c>
      <c r="F96" s="16" t="s">
        <v>163</v>
      </c>
    </row>
    <row r="97" spans="1:6" ht="15">
      <c r="A97" s="12">
        <f t="shared" si="1"/>
        <v>94</v>
      </c>
      <c r="B97" s="21">
        <v>204</v>
      </c>
      <c r="C97" s="9" t="s">
        <v>123</v>
      </c>
      <c r="D97" s="11" t="s">
        <v>31</v>
      </c>
      <c r="E97" s="16" t="s">
        <v>158</v>
      </c>
      <c r="F97" s="16" t="s">
        <v>162</v>
      </c>
    </row>
    <row r="98" spans="1:6" ht="15">
      <c r="A98" s="12">
        <f t="shared" si="1"/>
        <v>95</v>
      </c>
      <c r="B98" s="20">
        <v>207</v>
      </c>
      <c r="C98" s="9" t="s">
        <v>180</v>
      </c>
      <c r="D98" s="11" t="s">
        <v>31</v>
      </c>
      <c r="E98" s="16" t="s">
        <v>158</v>
      </c>
      <c r="F98" s="16" t="s">
        <v>162</v>
      </c>
    </row>
    <row r="99" spans="1:6" ht="15">
      <c r="A99" s="12">
        <f t="shared" si="1"/>
        <v>96</v>
      </c>
      <c r="B99" s="21">
        <v>211</v>
      </c>
      <c r="C99" s="9" t="s">
        <v>124</v>
      </c>
      <c r="D99" s="11" t="s">
        <v>31</v>
      </c>
      <c r="E99" s="16" t="s">
        <v>158</v>
      </c>
      <c r="F99" s="16" t="s">
        <v>162</v>
      </c>
    </row>
    <row r="100" spans="1:6" ht="30">
      <c r="A100" s="12">
        <f t="shared" si="1"/>
        <v>97</v>
      </c>
      <c r="B100" s="21">
        <v>212</v>
      </c>
      <c r="C100" s="9" t="s">
        <v>167</v>
      </c>
      <c r="D100" s="11" t="s">
        <v>31</v>
      </c>
      <c r="E100" s="16" t="s">
        <v>158</v>
      </c>
      <c r="F100" s="16" t="s">
        <v>162</v>
      </c>
    </row>
    <row r="101" spans="1:6" ht="15">
      <c r="A101" s="12">
        <f t="shared" si="1"/>
        <v>98</v>
      </c>
      <c r="B101" s="21">
        <v>215</v>
      </c>
      <c r="C101" s="9" t="s">
        <v>125</v>
      </c>
      <c r="D101" s="11" t="s">
        <v>31</v>
      </c>
      <c r="E101" s="16" t="s">
        <v>158</v>
      </c>
      <c r="F101" s="16" t="s">
        <v>162</v>
      </c>
    </row>
    <row r="102" spans="1:6" ht="15">
      <c r="A102" s="12">
        <f t="shared" si="1"/>
        <v>99</v>
      </c>
      <c r="B102" s="21">
        <v>218</v>
      </c>
      <c r="C102" s="9" t="s">
        <v>126</v>
      </c>
      <c r="D102" s="11" t="s">
        <v>31</v>
      </c>
      <c r="E102" s="16" t="s">
        <v>158</v>
      </c>
      <c r="F102" s="16" t="s">
        <v>162</v>
      </c>
    </row>
    <row r="103" spans="1:6" ht="15">
      <c r="A103" s="12">
        <f t="shared" si="1"/>
        <v>100</v>
      </c>
      <c r="B103" s="20">
        <v>224</v>
      </c>
      <c r="C103" s="9" t="s">
        <v>127</v>
      </c>
      <c r="D103" s="11" t="s">
        <v>31</v>
      </c>
      <c r="E103" s="16" t="s">
        <v>158</v>
      </c>
      <c r="F103" s="16" t="s">
        <v>162</v>
      </c>
    </row>
    <row r="104" spans="1:6" ht="15">
      <c r="A104" s="12">
        <f t="shared" si="1"/>
        <v>101</v>
      </c>
      <c r="B104" s="21">
        <v>225</v>
      </c>
      <c r="C104" s="9" t="s">
        <v>128</v>
      </c>
      <c r="D104" s="11" t="s">
        <v>31</v>
      </c>
      <c r="E104" s="16" t="s">
        <v>158</v>
      </c>
      <c r="F104" s="16" t="s">
        <v>162</v>
      </c>
    </row>
    <row r="105" spans="1:6" ht="15">
      <c r="A105" s="12">
        <f t="shared" si="1"/>
        <v>102</v>
      </c>
      <c r="B105" s="21">
        <v>226</v>
      </c>
      <c r="C105" s="9" t="s">
        <v>175</v>
      </c>
      <c r="D105" s="11" t="s">
        <v>31</v>
      </c>
      <c r="E105" s="16" t="s">
        <v>158</v>
      </c>
      <c r="F105" s="16" t="s">
        <v>163</v>
      </c>
    </row>
    <row r="106" spans="1:6" ht="15">
      <c r="A106" s="12">
        <f t="shared" si="1"/>
        <v>103</v>
      </c>
      <c r="B106" s="21">
        <v>227</v>
      </c>
      <c r="C106" s="9" t="s">
        <v>129</v>
      </c>
      <c r="D106" s="11" t="s">
        <v>31</v>
      </c>
      <c r="E106" s="16" t="s">
        <v>158</v>
      </c>
      <c r="F106" s="16" t="s">
        <v>162</v>
      </c>
    </row>
    <row r="107" spans="1:6" ht="15">
      <c r="A107" s="12">
        <f t="shared" si="1"/>
        <v>104</v>
      </c>
      <c r="B107" s="21">
        <v>228</v>
      </c>
      <c r="C107" s="9" t="s">
        <v>161</v>
      </c>
      <c r="D107" s="11" t="s">
        <v>31</v>
      </c>
      <c r="E107" s="16" t="s">
        <v>158</v>
      </c>
      <c r="F107" s="16" t="s">
        <v>163</v>
      </c>
    </row>
    <row r="108" spans="1:6" ht="15">
      <c r="A108" s="12">
        <f t="shared" si="1"/>
        <v>105</v>
      </c>
      <c r="B108" s="20">
        <v>230</v>
      </c>
      <c r="C108" s="9" t="s">
        <v>130</v>
      </c>
      <c r="D108" s="11" t="s">
        <v>31</v>
      </c>
      <c r="E108" s="16" t="s">
        <v>158</v>
      </c>
      <c r="F108" s="16" t="s">
        <v>162</v>
      </c>
    </row>
    <row r="109" spans="1:6" ht="15">
      <c r="A109" s="12">
        <f t="shared" si="1"/>
        <v>106</v>
      </c>
      <c r="B109" s="20">
        <v>234</v>
      </c>
      <c r="C109" s="9" t="s">
        <v>174</v>
      </c>
      <c r="D109" s="11" t="s">
        <v>31</v>
      </c>
      <c r="E109" s="16" t="s">
        <v>158</v>
      </c>
      <c r="F109" s="16" t="s">
        <v>162</v>
      </c>
    </row>
    <row r="110" spans="1:6" ht="15">
      <c r="A110" s="12">
        <f t="shared" si="1"/>
        <v>107</v>
      </c>
      <c r="B110" s="21">
        <v>241</v>
      </c>
      <c r="C110" s="9" t="s">
        <v>131</v>
      </c>
      <c r="D110" s="11" t="s">
        <v>31</v>
      </c>
      <c r="E110" s="16" t="s">
        <v>158</v>
      </c>
      <c r="F110" s="16" t="s">
        <v>162</v>
      </c>
    </row>
    <row r="111" spans="1:6" ht="15">
      <c r="A111" s="12">
        <f t="shared" si="1"/>
        <v>108</v>
      </c>
      <c r="B111" s="21">
        <v>251</v>
      </c>
      <c r="C111" s="9" t="s">
        <v>55</v>
      </c>
      <c r="D111" s="11" t="s">
        <v>31</v>
      </c>
      <c r="E111" s="16"/>
      <c r="F111" s="16" t="s">
        <v>163</v>
      </c>
    </row>
    <row r="112" spans="1:6" ht="15">
      <c r="A112" s="12">
        <f t="shared" si="1"/>
        <v>109</v>
      </c>
      <c r="B112" s="20">
        <v>256</v>
      </c>
      <c r="C112" s="9" t="s">
        <v>132</v>
      </c>
      <c r="D112" s="11" t="s">
        <v>31</v>
      </c>
      <c r="E112" s="16" t="s">
        <v>158</v>
      </c>
      <c r="F112" s="16" t="s">
        <v>162</v>
      </c>
    </row>
    <row r="113" spans="1:6" ht="15">
      <c r="A113" s="12">
        <f t="shared" si="1"/>
        <v>110</v>
      </c>
      <c r="B113" s="21">
        <v>258</v>
      </c>
      <c r="C113" s="9" t="s">
        <v>133</v>
      </c>
      <c r="D113" s="11" t="s">
        <v>31</v>
      </c>
      <c r="E113" s="16"/>
      <c r="F113" s="16" t="s">
        <v>163</v>
      </c>
    </row>
    <row r="114" spans="1:6" ht="15">
      <c r="A114" s="12">
        <f t="shared" si="1"/>
        <v>111</v>
      </c>
      <c r="B114" s="21">
        <v>259</v>
      </c>
      <c r="C114" s="9" t="s">
        <v>181</v>
      </c>
      <c r="D114" s="11" t="s">
        <v>31</v>
      </c>
      <c r="E114" s="16"/>
      <c r="F114" s="16" t="s">
        <v>162</v>
      </c>
    </row>
    <row r="115" spans="1:6" ht="15">
      <c r="A115" s="12">
        <f t="shared" si="1"/>
        <v>112</v>
      </c>
      <c r="B115" s="20">
        <v>264</v>
      </c>
      <c r="C115" s="9" t="s">
        <v>134</v>
      </c>
      <c r="D115" s="11" t="s">
        <v>31</v>
      </c>
      <c r="E115" s="16"/>
      <c r="F115" s="16" t="s">
        <v>162</v>
      </c>
    </row>
    <row r="116" spans="1:6" ht="15">
      <c r="A116" s="12">
        <f t="shared" si="1"/>
        <v>113</v>
      </c>
      <c r="B116" s="21">
        <v>265</v>
      </c>
      <c r="C116" s="9" t="s">
        <v>135</v>
      </c>
      <c r="D116" s="11" t="s">
        <v>31</v>
      </c>
      <c r="E116" s="16" t="s">
        <v>158</v>
      </c>
      <c r="F116" s="16" t="s">
        <v>163</v>
      </c>
    </row>
    <row r="117" spans="1:6" ht="30">
      <c r="A117" s="12">
        <f t="shared" si="1"/>
        <v>114</v>
      </c>
      <c r="B117" s="21">
        <v>267</v>
      </c>
      <c r="C117" s="9" t="s">
        <v>136</v>
      </c>
      <c r="D117" s="11" t="s">
        <v>31</v>
      </c>
      <c r="E117" s="16" t="s">
        <v>158</v>
      </c>
      <c r="F117" s="16" t="s">
        <v>162</v>
      </c>
    </row>
    <row r="118" spans="1:6" ht="15">
      <c r="A118" s="12">
        <f t="shared" si="1"/>
        <v>115</v>
      </c>
      <c r="B118" s="21">
        <v>270</v>
      </c>
      <c r="C118" s="9" t="s">
        <v>137</v>
      </c>
      <c r="D118" s="11" t="s">
        <v>31</v>
      </c>
      <c r="E118" s="16" t="s">
        <v>158</v>
      </c>
      <c r="F118" s="16" t="s">
        <v>162</v>
      </c>
    </row>
    <row r="119" spans="1:6" ht="15">
      <c r="A119" s="12">
        <f t="shared" si="1"/>
        <v>116</v>
      </c>
      <c r="B119" s="21">
        <v>271</v>
      </c>
      <c r="C119" s="9" t="s">
        <v>138</v>
      </c>
      <c r="D119" s="11" t="s">
        <v>31</v>
      </c>
      <c r="E119" s="16" t="s">
        <v>158</v>
      </c>
      <c r="F119" s="16" t="s">
        <v>162</v>
      </c>
    </row>
    <row r="120" spans="1:6" ht="15">
      <c r="A120" s="12">
        <f t="shared" si="1"/>
        <v>117</v>
      </c>
      <c r="B120" s="20">
        <v>274</v>
      </c>
      <c r="C120" s="9" t="s">
        <v>139</v>
      </c>
      <c r="D120" s="11" t="s">
        <v>31</v>
      </c>
      <c r="E120" s="16" t="s">
        <v>158</v>
      </c>
      <c r="F120" s="16" t="s">
        <v>162</v>
      </c>
    </row>
    <row r="121" spans="1:6" ht="15">
      <c r="A121" s="12">
        <f t="shared" si="1"/>
        <v>118</v>
      </c>
      <c r="B121" s="21">
        <v>276</v>
      </c>
      <c r="C121" s="9" t="s">
        <v>56</v>
      </c>
      <c r="D121" s="11" t="s">
        <v>31</v>
      </c>
      <c r="E121" s="16" t="s">
        <v>158</v>
      </c>
      <c r="F121" s="16" t="s">
        <v>162</v>
      </c>
    </row>
    <row r="122" spans="1:6" ht="15">
      <c r="A122" s="12">
        <f t="shared" si="1"/>
        <v>119</v>
      </c>
      <c r="B122" s="21">
        <v>277</v>
      </c>
      <c r="C122" s="9" t="s">
        <v>140</v>
      </c>
      <c r="D122" s="11" t="s">
        <v>31</v>
      </c>
      <c r="E122" s="16" t="s">
        <v>158</v>
      </c>
      <c r="F122" s="16" t="s">
        <v>162</v>
      </c>
    </row>
    <row r="123" spans="1:6" ht="15">
      <c r="A123" s="12">
        <f t="shared" si="1"/>
        <v>120</v>
      </c>
      <c r="B123" s="20">
        <v>278</v>
      </c>
      <c r="C123" s="9" t="s">
        <v>141</v>
      </c>
      <c r="D123" s="11" t="s">
        <v>31</v>
      </c>
      <c r="E123" s="16" t="s">
        <v>158</v>
      </c>
      <c r="F123" s="16" t="s">
        <v>162</v>
      </c>
    </row>
    <row r="124" spans="1:6" ht="15">
      <c r="A124" s="12">
        <f t="shared" si="1"/>
        <v>121</v>
      </c>
      <c r="B124" s="20">
        <v>279</v>
      </c>
      <c r="C124" s="9" t="s">
        <v>142</v>
      </c>
      <c r="D124" s="11" t="s">
        <v>31</v>
      </c>
      <c r="E124" s="16" t="s">
        <v>158</v>
      </c>
      <c r="F124" s="16" t="s">
        <v>162</v>
      </c>
    </row>
    <row r="125" spans="1:6" ht="15">
      <c r="A125" s="12">
        <f t="shared" si="1"/>
        <v>122</v>
      </c>
      <c r="B125" s="20">
        <v>283</v>
      </c>
      <c r="C125" s="9" t="s">
        <v>143</v>
      </c>
      <c r="D125" s="11" t="s">
        <v>31</v>
      </c>
      <c r="E125" s="16" t="s">
        <v>158</v>
      </c>
      <c r="F125" s="16" t="s">
        <v>162</v>
      </c>
    </row>
    <row r="126" spans="1:6" ht="15">
      <c r="A126" s="12">
        <f t="shared" si="1"/>
        <v>123</v>
      </c>
      <c r="B126" s="21">
        <v>284</v>
      </c>
      <c r="C126" s="9" t="s">
        <v>144</v>
      </c>
      <c r="D126" s="11" t="s">
        <v>31</v>
      </c>
      <c r="E126" s="16" t="s">
        <v>158</v>
      </c>
      <c r="F126" s="16" t="s">
        <v>162</v>
      </c>
    </row>
    <row r="127" spans="1:6" ht="15">
      <c r="A127" s="12">
        <f t="shared" si="1"/>
        <v>124</v>
      </c>
      <c r="B127" s="21">
        <v>287</v>
      </c>
      <c r="C127" s="9" t="s">
        <v>145</v>
      </c>
      <c r="D127" s="11" t="s">
        <v>31</v>
      </c>
      <c r="E127" s="16" t="s">
        <v>158</v>
      </c>
      <c r="F127" s="16" t="s">
        <v>162</v>
      </c>
    </row>
    <row r="128" spans="1:6" ht="15">
      <c r="A128" s="12">
        <f t="shared" si="1"/>
        <v>125</v>
      </c>
      <c r="B128" s="21">
        <v>290</v>
      </c>
      <c r="C128" s="9" t="s">
        <v>146</v>
      </c>
      <c r="D128" s="11" t="s">
        <v>31</v>
      </c>
      <c r="E128" s="16" t="s">
        <v>158</v>
      </c>
      <c r="F128" s="16" t="s">
        <v>162</v>
      </c>
    </row>
    <row r="129" spans="1:6" ht="30">
      <c r="A129" s="12">
        <f t="shared" si="1"/>
        <v>126</v>
      </c>
      <c r="B129" s="21">
        <v>294</v>
      </c>
      <c r="C129" s="9" t="s">
        <v>147</v>
      </c>
      <c r="D129" s="11" t="s">
        <v>31</v>
      </c>
      <c r="E129" s="16" t="s">
        <v>158</v>
      </c>
      <c r="F129" s="16" t="s">
        <v>162</v>
      </c>
    </row>
    <row r="130" spans="1:6" ht="15">
      <c r="A130" s="12">
        <f t="shared" si="1"/>
        <v>127</v>
      </c>
      <c r="B130" s="21">
        <v>299</v>
      </c>
      <c r="C130" s="9" t="s">
        <v>148</v>
      </c>
      <c r="D130" s="11" t="s">
        <v>31</v>
      </c>
      <c r="E130" s="16" t="s">
        <v>158</v>
      </c>
      <c r="F130" s="16" t="s">
        <v>162</v>
      </c>
    </row>
    <row r="131" spans="1:6" ht="15">
      <c r="A131" s="12">
        <f t="shared" si="1"/>
        <v>128</v>
      </c>
      <c r="B131" s="21">
        <v>301</v>
      </c>
      <c r="C131" s="9" t="s">
        <v>149</v>
      </c>
      <c r="D131" s="11" t="s">
        <v>31</v>
      </c>
      <c r="E131" s="23" t="s">
        <v>165</v>
      </c>
      <c r="F131" s="16" t="s">
        <v>162</v>
      </c>
    </row>
    <row r="132" spans="1:6" ht="15">
      <c r="A132" s="12">
        <f t="shared" si="1"/>
        <v>129</v>
      </c>
      <c r="B132" s="20">
        <v>303</v>
      </c>
      <c r="C132" s="9" t="s">
        <v>150</v>
      </c>
      <c r="D132" s="11" t="s">
        <v>31</v>
      </c>
      <c r="E132" s="16"/>
      <c r="F132" s="16" t="s">
        <v>162</v>
      </c>
    </row>
    <row r="133" spans="1:6" ht="30">
      <c r="A133" s="12">
        <f t="shared" si="1"/>
        <v>130</v>
      </c>
      <c r="B133" s="20">
        <v>305</v>
      </c>
      <c r="C133" s="9" t="s">
        <v>66</v>
      </c>
      <c r="D133" s="11" t="s">
        <v>31</v>
      </c>
      <c r="E133" s="16"/>
      <c r="F133" s="16" t="s">
        <v>163</v>
      </c>
    </row>
    <row r="134" spans="1:6" ht="15">
      <c r="A134" s="12">
        <f t="shared" si="1"/>
        <v>131</v>
      </c>
      <c r="B134" s="20">
        <v>306</v>
      </c>
      <c r="C134" s="9" t="s">
        <v>21</v>
      </c>
      <c r="D134" s="24" t="s">
        <v>165</v>
      </c>
      <c r="E134" s="16" t="s">
        <v>177</v>
      </c>
      <c r="F134" s="16" t="s">
        <v>178</v>
      </c>
    </row>
    <row r="135" spans="1:6" ht="15">
      <c r="A135" s="12">
        <f t="shared" si="1"/>
        <v>132</v>
      </c>
      <c r="B135" s="20">
        <v>314</v>
      </c>
      <c r="C135" s="9" t="s">
        <v>57</v>
      </c>
      <c r="D135" s="11" t="s">
        <v>31</v>
      </c>
      <c r="E135" s="16" t="s">
        <v>158</v>
      </c>
      <c r="F135" s="16" t="s">
        <v>162</v>
      </c>
    </row>
    <row r="136" spans="1:6" ht="15">
      <c r="A136" s="12">
        <f t="shared" si="1"/>
        <v>133</v>
      </c>
      <c r="B136" s="20">
        <v>315</v>
      </c>
      <c r="C136" s="9" t="s">
        <v>172</v>
      </c>
      <c r="D136" s="11" t="s">
        <v>31</v>
      </c>
      <c r="E136" s="16" t="s">
        <v>158</v>
      </c>
      <c r="F136" s="16" t="s">
        <v>162</v>
      </c>
    </row>
    <row r="137" spans="1:6" ht="15">
      <c r="A137" s="12">
        <f t="shared" si="1"/>
        <v>134</v>
      </c>
      <c r="B137" s="21">
        <v>316</v>
      </c>
      <c r="C137" s="9" t="s">
        <v>151</v>
      </c>
      <c r="D137" s="11" t="s">
        <v>31</v>
      </c>
      <c r="E137" s="16"/>
      <c r="F137" s="16" t="s">
        <v>163</v>
      </c>
    </row>
    <row r="138" spans="1:6" ht="15">
      <c r="A138" s="12">
        <f aca="true" t="shared" si="2" ref="A138:A171">(A137+1)</f>
        <v>135</v>
      </c>
      <c r="B138" s="21">
        <v>319</v>
      </c>
      <c r="C138" s="9" t="s">
        <v>152</v>
      </c>
      <c r="D138" s="11" t="s">
        <v>31</v>
      </c>
      <c r="E138" s="16" t="s">
        <v>158</v>
      </c>
      <c r="F138" s="16" t="s">
        <v>162</v>
      </c>
    </row>
    <row r="139" spans="1:6" ht="15">
      <c r="A139" s="12">
        <f t="shared" si="2"/>
        <v>136</v>
      </c>
      <c r="B139" s="21">
        <v>320</v>
      </c>
      <c r="C139" s="9" t="s">
        <v>58</v>
      </c>
      <c r="D139" s="11" t="s">
        <v>31</v>
      </c>
      <c r="E139" s="16"/>
      <c r="F139" s="16" t="s">
        <v>162</v>
      </c>
    </row>
    <row r="140" spans="1:6" ht="15">
      <c r="A140" s="12">
        <f t="shared" si="2"/>
        <v>137</v>
      </c>
      <c r="B140" s="20">
        <v>321</v>
      </c>
      <c r="C140" s="9" t="s">
        <v>0</v>
      </c>
      <c r="D140" s="11" t="s">
        <v>31</v>
      </c>
      <c r="E140" s="16" t="s">
        <v>158</v>
      </c>
      <c r="F140" s="16" t="s">
        <v>162</v>
      </c>
    </row>
    <row r="141" spans="1:6" ht="30">
      <c r="A141" s="12">
        <f t="shared" si="2"/>
        <v>138</v>
      </c>
      <c r="B141" s="21">
        <v>328</v>
      </c>
      <c r="C141" s="9" t="s">
        <v>59</v>
      </c>
      <c r="D141" s="11" t="s">
        <v>31</v>
      </c>
      <c r="E141" s="16" t="s">
        <v>158</v>
      </c>
      <c r="F141" s="16" t="s">
        <v>163</v>
      </c>
    </row>
    <row r="142" spans="1:6" ht="15">
      <c r="A142" s="12">
        <f t="shared" si="2"/>
        <v>139</v>
      </c>
      <c r="B142" s="20">
        <v>329</v>
      </c>
      <c r="C142" s="9" t="s">
        <v>1</v>
      </c>
      <c r="D142" s="11" t="s">
        <v>31</v>
      </c>
      <c r="E142" s="16"/>
      <c r="F142" s="16" t="s">
        <v>162</v>
      </c>
    </row>
    <row r="143" spans="1:6" ht="15">
      <c r="A143" s="12">
        <f t="shared" si="2"/>
        <v>140</v>
      </c>
      <c r="B143" s="20">
        <v>330</v>
      </c>
      <c r="C143" s="9" t="s">
        <v>60</v>
      </c>
      <c r="D143" s="11" t="s">
        <v>31</v>
      </c>
      <c r="E143" s="16" t="s">
        <v>158</v>
      </c>
      <c r="F143" s="16" t="s">
        <v>163</v>
      </c>
    </row>
    <row r="144" spans="1:6" ht="15">
      <c r="A144" s="12">
        <f t="shared" si="2"/>
        <v>141</v>
      </c>
      <c r="B144" s="21">
        <v>332</v>
      </c>
      <c r="C144" s="9" t="s">
        <v>2</v>
      </c>
      <c r="D144" s="11" t="s">
        <v>31</v>
      </c>
      <c r="E144" s="23" t="s">
        <v>165</v>
      </c>
      <c r="F144" s="16" t="s">
        <v>162</v>
      </c>
    </row>
    <row r="145" spans="1:6" ht="30">
      <c r="A145" s="12">
        <f t="shared" si="2"/>
        <v>142</v>
      </c>
      <c r="B145" s="21">
        <v>334</v>
      </c>
      <c r="C145" s="9" t="s">
        <v>61</v>
      </c>
      <c r="D145" s="11" t="s">
        <v>31</v>
      </c>
      <c r="E145" s="16"/>
      <c r="F145" s="16" t="s">
        <v>163</v>
      </c>
    </row>
    <row r="146" spans="1:6" ht="15">
      <c r="A146" s="12">
        <f t="shared" si="2"/>
        <v>143</v>
      </c>
      <c r="B146" s="21">
        <v>335</v>
      </c>
      <c r="C146" s="9" t="s">
        <v>3</v>
      </c>
      <c r="D146" s="11" t="s">
        <v>31</v>
      </c>
      <c r="E146" s="16" t="s">
        <v>158</v>
      </c>
      <c r="F146" s="16" t="s">
        <v>162</v>
      </c>
    </row>
    <row r="147" spans="1:6" ht="15">
      <c r="A147" s="12">
        <f t="shared" si="2"/>
        <v>144</v>
      </c>
      <c r="B147" s="20">
        <v>337</v>
      </c>
      <c r="C147" s="9" t="s">
        <v>4</v>
      </c>
      <c r="D147" s="11" t="s">
        <v>31</v>
      </c>
      <c r="E147" s="16" t="s">
        <v>158</v>
      </c>
      <c r="F147" s="16" t="s">
        <v>162</v>
      </c>
    </row>
    <row r="148" spans="1:6" ht="15">
      <c r="A148" s="12">
        <f t="shared" si="2"/>
        <v>145</v>
      </c>
      <c r="B148" s="21">
        <v>339</v>
      </c>
      <c r="C148" s="9" t="s">
        <v>5</v>
      </c>
      <c r="D148" s="11" t="s">
        <v>31</v>
      </c>
      <c r="E148" s="16" t="s">
        <v>158</v>
      </c>
      <c r="F148" s="16" t="s">
        <v>162</v>
      </c>
    </row>
    <row r="149" spans="1:6" ht="15">
      <c r="A149" s="12">
        <f t="shared" si="2"/>
        <v>146</v>
      </c>
      <c r="B149" s="21">
        <v>341</v>
      </c>
      <c r="C149" s="9" t="s">
        <v>6</v>
      </c>
      <c r="D149" s="11" t="s">
        <v>31</v>
      </c>
      <c r="E149" s="16" t="s">
        <v>158</v>
      </c>
      <c r="F149" s="16" t="s">
        <v>162</v>
      </c>
    </row>
    <row r="150" spans="1:6" ht="30">
      <c r="A150" s="12">
        <f t="shared" si="2"/>
        <v>147</v>
      </c>
      <c r="B150" s="21">
        <v>342</v>
      </c>
      <c r="C150" s="9" t="s">
        <v>23</v>
      </c>
      <c r="D150" s="11" t="s">
        <v>31</v>
      </c>
      <c r="E150" s="16" t="s">
        <v>158</v>
      </c>
      <c r="F150" s="16" t="s">
        <v>162</v>
      </c>
    </row>
    <row r="151" spans="1:6" ht="15">
      <c r="A151" s="12">
        <f t="shared" si="2"/>
        <v>148</v>
      </c>
      <c r="B151" s="20">
        <v>352</v>
      </c>
      <c r="C151" s="9" t="s">
        <v>7</v>
      </c>
      <c r="D151" s="11" t="s">
        <v>31</v>
      </c>
      <c r="E151" s="16" t="s">
        <v>158</v>
      </c>
      <c r="F151" s="16" t="s">
        <v>162</v>
      </c>
    </row>
    <row r="152" spans="1:6" ht="15">
      <c r="A152" s="12">
        <f t="shared" si="2"/>
        <v>149</v>
      </c>
      <c r="B152" s="21">
        <v>356</v>
      </c>
      <c r="C152" s="9" t="s">
        <v>8</v>
      </c>
      <c r="D152" s="11" t="s">
        <v>31</v>
      </c>
      <c r="E152" s="16"/>
      <c r="F152" s="16" t="s">
        <v>163</v>
      </c>
    </row>
    <row r="153" spans="1:6" ht="15">
      <c r="A153" s="12">
        <f t="shared" si="2"/>
        <v>150</v>
      </c>
      <c r="B153" s="21">
        <v>360</v>
      </c>
      <c r="C153" s="9" t="s">
        <v>159</v>
      </c>
      <c r="D153" s="11" t="s">
        <v>31</v>
      </c>
      <c r="E153" s="16" t="s">
        <v>158</v>
      </c>
      <c r="F153" s="16" t="s">
        <v>162</v>
      </c>
    </row>
    <row r="154" spans="1:6" ht="16.5" customHeight="1">
      <c r="A154" s="12">
        <f t="shared" si="2"/>
        <v>151</v>
      </c>
      <c r="B154" s="21">
        <v>362</v>
      </c>
      <c r="C154" s="9" t="s">
        <v>9</v>
      </c>
      <c r="D154" s="11" t="s">
        <v>31</v>
      </c>
      <c r="E154" s="16"/>
      <c r="F154" s="16" t="s">
        <v>162</v>
      </c>
    </row>
    <row r="155" spans="1:6" ht="15">
      <c r="A155" s="12">
        <f t="shared" si="2"/>
        <v>152</v>
      </c>
      <c r="B155" s="21">
        <v>372</v>
      </c>
      <c r="C155" s="9" t="s">
        <v>10</v>
      </c>
      <c r="D155" s="11" t="s">
        <v>31</v>
      </c>
      <c r="E155" s="16" t="s">
        <v>158</v>
      </c>
      <c r="F155" s="16" t="s">
        <v>162</v>
      </c>
    </row>
    <row r="156" spans="1:6" ht="15">
      <c r="A156" s="12">
        <f t="shared" si="2"/>
        <v>153</v>
      </c>
      <c r="B156" s="20">
        <v>373</v>
      </c>
      <c r="C156" s="9" t="s">
        <v>11</v>
      </c>
      <c r="D156" s="11" t="s">
        <v>31</v>
      </c>
      <c r="E156" s="16"/>
      <c r="F156" s="16" t="s">
        <v>162</v>
      </c>
    </row>
    <row r="157" spans="1:6" ht="15">
      <c r="A157" s="12">
        <f t="shared" si="2"/>
        <v>154</v>
      </c>
      <c r="B157" s="21">
        <v>374</v>
      </c>
      <c r="C157" s="9" t="s">
        <v>12</v>
      </c>
      <c r="D157" s="11" t="s">
        <v>31</v>
      </c>
      <c r="E157" s="16" t="s">
        <v>158</v>
      </c>
      <c r="F157" s="16" t="s">
        <v>162</v>
      </c>
    </row>
    <row r="158" spans="1:6" ht="30">
      <c r="A158" s="12">
        <f t="shared" si="2"/>
        <v>155</v>
      </c>
      <c r="B158" s="21">
        <v>376</v>
      </c>
      <c r="C158" s="9" t="s">
        <v>13</v>
      </c>
      <c r="D158" s="11" t="s">
        <v>31</v>
      </c>
      <c r="E158" s="16"/>
      <c r="F158" s="16" t="s">
        <v>162</v>
      </c>
    </row>
    <row r="159" spans="1:6" ht="15">
      <c r="A159" s="12">
        <f t="shared" si="2"/>
        <v>156</v>
      </c>
      <c r="B159" s="20">
        <v>378</v>
      </c>
      <c r="C159" s="9" t="s">
        <v>14</v>
      </c>
      <c r="D159" s="11" t="s">
        <v>31</v>
      </c>
      <c r="E159" s="16" t="s">
        <v>158</v>
      </c>
      <c r="F159" s="16" t="s">
        <v>162</v>
      </c>
    </row>
    <row r="160" spans="1:6" ht="15">
      <c r="A160" s="12">
        <f t="shared" si="2"/>
        <v>157</v>
      </c>
      <c r="B160" s="21">
        <v>380</v>
      </c>
      <c r="C160" s="9" t="s">
        <v>156</v>
      </c>
      <c r="D160" s="11" t="s">
        <v>31</v>
      </c>
      <c r="E160" s="16" t="s">
        <v>158</v>
      </c>
      <c r="F160" s="16" t="s">
        <v>162</v>
      </c>
    </row>
    <row r="161" spans="1:6" ht="15">
      <c r="A161" s="12">
        <f t="shared" si="2"/>
        <v>158</v>
      </c>
      <c r="B161" s="21">
        <v>391</v>
      </c>
      <c r="C161" s="9" t="s">
        <v>15</v>
      </c>
      <c r="D161" s="11" t="s">
        <v>31</v>
      </c>
      <c r="E161" s="16" t="s">
        <v>158</v>
      </c>
      <c r="F161" s="16" t="s">
        <v>162</v>
      </c>
    </row>
    <row r="162" spans="1:6" ht="15">
      <c r="A162" s="12">
        <f t="shared" si="2"/>
        <v>159</v>
      </c>
      <c r="B162" s="21">
        <v>392</v>
      </c>
      <c r="C162" s="9" t="s">
        <v>16</v>
      </c>
      <c r="D162" s="11" t="s">
        <v>31</v>
      </c>
      <c r="E162" s="16" t="s">
        <v>158</v>
      </c>
      <c r="F162" s="16" t="s">
        <v>162</v>
      </c>
    </row>
    <row r="163" spans="1:6" ht="15">
      <c r="A163" s="12">
        <f t="shared" si="2"/>
        <v>160</v>
      </c>
      <c r="B163" s="21">
        <v>394</v>
      </c>
      <c r="C163" s="9" t="s">
        <v>17</v>
      </c>
      <c r="D163" s="11" t="s">
        <v>31</v>
      </c>
      <c r="E163" s="16" t="s">
        <v>158</v>
      </c>
      <c r="F163" s="16" t="s">
        <v>162</v>
      </c>
    </row>
    <row r="164" spans="1:6" ht="15">
      <c r="A164" s="12">
        <f t="shared" si="2"/>
        <v>161</v>
      </c>
      <c r="B164" s="21">
        <v>397</v>
      </c>
      <c r="C164" s="9" t="s">
        <v>62</v>
      </c>
      <c r="D164" s="11" t="s">
        <v>31</v>
      </c>
      <c r="E164" s="16" t="s">
        <v>158</v>
      </c>
      <c r="F164" s="16" t="s">
        <v>162</v>
      </c>
    </row>
    <row r="165" spans="1:6" ht="15">
      <c r="A165" s="12">
        <f t="shared" si="2"/>
        <v>162</v>
      </c>
      <c r="B165" s="21">
        <v>398</v>
      </c>
      <c r="C165" s="9" t="s">
        <v>168</v>
      </c>
      <c r="D165" s="11" t="s">
        <v>31</v>
      </c>
      <c r="E165" s="16" t="s">
        <v>158</v>
      </c>
      <c r="F165" s="16" t="s">
        <v>162</v>
      </c>
    </row>
    <row r="166" spans="1:6" ht="15">
      <c r="A166" s="12">
        <f t="shared" si="2"/>
        <v>163</v>
      </c>
      <c r="B166" s="21">
        <v>400</v>
      </c>
      <c r="C166" s="9" t="s">
        <v>170</v>
      </c>
      <c r="D166" s="11" t="s">
        <v>31</v>
      </c>
      <c r="E166" s="16" t="s">
        <v>158</v>
      </c>
      <c r="F166" s="16" t="s">
        <v>162</v>
      </c>
    </row>
    <row r="167" spans="1:6" ht="15">
      <c r="A167" s="12">
        <f t="shared" si="2"/>
        <v>164</v>
      </c>
      <c r="B167" s="21">
        <v>402</v>
      </c>
      <c r="C167" s="9" t="s">
        <v>63</v>
      </c>
      <c r="D167" s="11" t="s">
        <v>31</v>
      </c>
      <c r="E167" s="16" t="s">
        <v>158</v>
      </c>
      <c r="F167" s="16" t="s">
        <v>162</v>
      </c>
    </row>
    <row r="168" spans="1:6" s="3" customFormat="1" ht="30">
      <c r="A168" s="12">
        <f t="shared" si="2"/>
        <v>165</v>
      </c>
      <c r="B168" s="21">
        <v>403</v>
      </c>
      <c r="C168" s="9" t="s">
        <v>18</v>
      </c>
      <c r="D168" s="11" t="s">
        <v>31</v>
      </c>
      <c r="E168" s="17"/>
      <c r="F168" s="16" t="s">
        <v>162</v>
      </c>
    </row>
    <row r="169" spans="1:6" ht="15">
      <c r="A169" s="12">
        <f t="shared" si="2"/>
        <v>166</v>
      </c>
      <c r="B169" s="21">
        <v>405</v>
      </c>
      <c r="C169" s="9" t="s">
        <v>64</v>
      </c>
      <c r="D169" s="11" t="s">
        <v>31</v>
      </c>
      <c r="E169" s="16"/>
      <c r="F169" s="16" t="s">
        <v>163</v>
      </c>
    </row>
    <row r="170" spans="1:6" ht="15">
      <c r="A170" s="12">
        <f t="shared" si="2"/>
        <v>167</v>
      </c>
      <c r="B170" s="21">
        <v>407</v>
      </c>
      <c r="C170" s="9" t="s">
        <v>19</v>
      </c>
      <c r="D170" s="11" t="s">
        <v>31</v>
      </c>
      <c r="E170" s="16" t="s">
        <v>158</v>
      </c>
      <c r="F170" s="16" t="s">
        <v>162</v>
      </c>
    </row>
    <row r="171" spans="1:6" ht="15">
      <c r="A171" s="12">
        <f t="shared" si="2"/>
        <v>168</v>
      </c>
      <c r="B171" s="22">
        <v>417</v>
      </c>
      <c r="C171" s="10" t="s">
        <v>20</v>
      </c>
      <c r="D171" s="11" t="s">
        <v>31</v>
      </c>
      <c r="E171" s="16" t="s">
        <v>158</v>
      </c>
      <c r="F171" s="16" t="s">
        <v>162</v>
      </c>
    </row>
  </sheetData>
  <sheetProtection/>
  <mergeCells count="1">
    <mergeCell ref="A2:D2"/>
  </mergeCells>
  <printOptions/>
  <pageMargins left="0.7" right="0.7" top="0.75" bottom="0.75" header="0.3" footer="0.3"/>
  <pageSetup horizontalDpi="600" verticalDpi="600" orientation="portrait" scale="42" r:id="rId1"/>
  <rowBreaks count="1" manualBreakCount="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2011-11-16T11:48:56Z</cp:lastPrinted>
  <dcterms:created xsi:type="dcterms:W3CDTF">2006-09-16T00:00:00Z</dcterms:created>
  <dcterms:modified xsi:type="dcterms:W3CDTF">2011-12-05T16:41:46Z</dcterms:modified>
  <cp:category/>
  <cp:version/>
  <cp:contentType/>
  <cp:contentStatus/>
</cp:coreProperties>
</file>